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DATASCIENCE\MYPROJECTS\Jobaaj Data\"/>
    </mc:Choice>
  </mc:AlternateContent>
  <xr:revisionPtr revIDLastSave="0" documentId="8_{87F8DC22-6349-4762-94B0-6D6E5EAAC2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<sst xmlns="http://schemas.openxmlformats.org/spreadsheetml/2006/main" count="16030" uniqueCount="3993">
  <si>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</si>
  <si>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</si>
  <si>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</si>
  <si>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</si>
  <si>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</si>
  <si>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</si>
  <si>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</si>
  <si>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</si>
  <si>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</si>
  <si>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</si>
  <si>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</si>
  <si>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</si>
  <si>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</si>
  <si>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</si>
  <si>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</si>
  <si>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</si>
  <si>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</si>
  <si>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</si>
  <si>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</si>
  <si>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</si>
  <si>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</si>
  <si>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</si>
  <si>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</si>
  <si>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</si>
  <si>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</si>
  <si>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</si>
  <si>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</si>
  <si>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</si>
  <si>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</si>
  <si>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</si>
  <si>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</si>
  <si>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</si>
  <si>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</si>
  <si>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</si>
  <si>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</si>
  <si>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</si>
  <si>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</si>
  <si>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</si>
  <si>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</si>
  <si>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</si>
  <si>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</si>
  <si>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</si>
  <si>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</si>
  <si>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</si>
  <si>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</si>
  <si>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</si>
  <si>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</si>
  <si>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</si>
  <si>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</si>
  <si>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</si>
  <si>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</si>
  <si>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</si>
  <si>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</si>
  <si>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</si>
  <si>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</si>
  <si>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</si>
  <si>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</si>
  <si>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</si>
  <si>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</si>
  <si>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</si>
  <si>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</si>
  <si>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</si>
  <si>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</si>
  <si>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</si>
  <si>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</si>
  <si>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</si>
  <si>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</si>
  <si>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</si>
  <si>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</si>
  <si>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</si>
  <si>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</si>
  <si>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</si>
  <si>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</si>
  <si>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</si>
  <si>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</si>
  <si>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</si>
  <si>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</si>
  <si>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</si>
  <si>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</si>
  <si>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</si>
  <si>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</si>
  <si>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</si>
  <si>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</si>
  <si>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</si>
  <si>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</si>
  <si>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</si>
  <si>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</si>
  <si>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</si>
  <si>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</si>
  <si>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</si>
  <si>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</si>
  <si>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</si>
  <si>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</si>
  <si>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</si>
  <si>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</si>
  <si>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</si>
  <si>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</si>
  <si>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</si>
  <si>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</si>
  <si>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</si>
  <si>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</si>
  <si>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</si>
  <si>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</si>
  <si>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</si>
  <si>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</si>
  <si>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</si>
  <si>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</si>
  <si>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</si>
  <si>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</si>
  <si>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</si>
  <si>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</si>
  <si>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</si>
  <si>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</si>
  <si>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</si>
  <si>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</si>
  <si>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</si>
  <si>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</si>
  <si>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</si>
  <si>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</si>
  <si>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</si>
  <si>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</si>
  <si>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</si>
  <si>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</si>
  <si>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</si>
  <si>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</si>
  <si>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</si>
  <si>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</si>
  <si>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</si>
  <si>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</si>
  <si>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</si>
  <si>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</si>
  <si>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</si>
  <si>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</si>
  <si>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</si>
  <si>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</si>
  <si>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</si>
  <si>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</si>
  <si>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</si>
  <si>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</si>
  <si>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</si>
  <si>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</si>
  <si>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</si>
  <si>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</si>
  <si>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</si>
  <si>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</si>
  <si>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</si>
  <si>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</si>
  <si>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</si>
  <si>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</si>
  <si>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</si>
  <si>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</si>
  <si>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</si>
  <si>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</si>
  <si>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</si>
  <si>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</si>
  <si>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</si>
  <si>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</si>
  <si>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</si>
  <si>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</si>
  <si>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</si>
  <si>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</si>
  <si>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</si>
  <si>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</si>
  <si>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</si>
  <si>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</si>
  <si>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</si>
  <si>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</si>
  <si>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</si>
  <si>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</si>
  <si>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</si>
  <si>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</si>
  <si>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</si>
  <si>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</si>
  <si>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</si>
  <si>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</si>
  <si>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</si>
  <si>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</si>
  <si>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</si>
  <si>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</si>
  <si>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</si>
  <si>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</si>
  <si>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</si>
  <si>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</si>
  <si>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</si>
  <si>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</si>
  <si>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</si>
  <si>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</si>
  <si>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</si>
  <si>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</si>
  <si>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</si>
  <si>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</si>
  <si>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</si>
  <si>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</si>
  <si>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</si>
  <si>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</si>
  <si>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</si>
  <si>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</si>
  <si>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</si>
  <si>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</si>
  <si>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</si>
  <si>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</si>
  <si>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</si>
  <si>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</si>
  <si>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</si>
  <si>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</si>
  <si>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</si>
  <si>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</si>
  <si>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</si>
  <si>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</si>
  <si>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</si>
  <si>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</si>
  <si>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</si>
  <si>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</si>
  <si>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</si>
  <si>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</si>
  <si>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</si>
  <si>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</si>
  <si>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</si>
  <si>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</si>
  <si>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</si>
  <si>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</si>
  <si>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</si>
  <si>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</si>
  <si>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</si>
  <si>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</si>
  <si>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</si>
  <si>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</si>
  <si>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</si>
  <si>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</si>
  <si>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</si>
  <si>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</si>
  <si>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</si>
  <si>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</si>
  <si>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</si>
  <si>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</si>
  <si>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</si>
  <si>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</si>
  <si>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</si>
  <si>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</si>
  <si>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</si>
  <si>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</si>
  <si>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</si>
  <si>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</si>
  <si>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</si>
  <si>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</si>
  <si>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</si>
  <si>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</si>
  <si>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</si>
  <si>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</si>
  <si>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</si>
  <si>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</si>
  <si>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</si>
  <si>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</si>
  <si>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</si>
  <si>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</si>
  <si>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</si>
  <si>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</si>
  <si>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</si>
  <si>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</si>
  <si>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</si>
  <si>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</si>
  <si>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</si>
  <si>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</si>
  <si>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</si>
  <si>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</si>
  <si>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</si>
  <si>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</si>
  <si>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</si>
  <si>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</si>
  <si>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</si>
  <si>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</si>
  <si>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</si>
  <si>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</si>
  <si>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</si>
  <si>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</si>
  <si>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</si>
  <si>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</si>
  <si>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</si>
  <si>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</si>
  <si>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</si>
  <si>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</si>
  <si>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</si>
  <si>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</si>
  <si>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</si>
  <si>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</si>
  <si>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</si>
  <si>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</si>
  <si>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</si>
  <si>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</si>
  <si>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</si>
  <si>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</si>
  <si>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</si>
  <si>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</si>
  <si>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</si>
  <si>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</si>
  <si>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</si>
  <si>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</si>
  <si>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</si>
  <si>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</si>
  <si>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</si>
  <si>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</si>
  <si>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</si>
  <si>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</si>
  <si>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</si>
  <si>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</si>
  <si>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</si>
  <si>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</si>
  <si>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</si>
  <si>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</si>
  <si>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</si>
  <si>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</si>
  <si>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</si>
  <si>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</si>
  <si>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</si>
  <si>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</si>
  <si>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</si>
  <si>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</si>
  <si>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</si>
  <si>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</si>
  <si>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</si>
  <si>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</si>
  <si>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</si>
  <si>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</si>
  <si>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</si>
  <si>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</si>
  <si>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</si>
  <si>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</si>
  <si>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</si>
  <si>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</si>
  <si>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</si>
  <si>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</si>
  <si>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</si>
  <si>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</si>
  <si>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</si>
  <si>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</si>
  <si>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</si>
  <si>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</si>
  <si>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</si>
  <si>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</si>
  <si>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</si>
  <si>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</si>
  <si>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</si>
  <si>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</si>
  <si>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</si>
  <si>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</si>
  <si>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</si>
  <si>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</si>
  <si>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</si>
  <si>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</si>
  <si>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</si>
  <si>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</si>
  <si>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</si>
  <si>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</si>
  <si>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</si>
  <si>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</si>
  <si>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</si>
  <si>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</si>
  <si>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</si>
  <si>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</si>
  <si>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</si>
  <si>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</si>
  <si>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</si>
  <si>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</si>
  <si>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</si>
  <si>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</si>
  <si>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</si>
  <si>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</si>
  <si>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</si>
  <si>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</si>
  <si>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</si>
  <si>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</si>
  <si>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</si>
  <si>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</si>
  <si>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</si>
  <si>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</si>
  <si>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</si>
  <si>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</si>
  <si>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</si>
  <si>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</si>
  <si>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</si>
  <si>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</si>
  <si>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</si>
  <si>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</si>
  <si>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</si>
  <si>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</si>
  <si>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</si>
  <si>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</si>
  <si>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</si>
  <si>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</si>
  <si>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</si>
  <si>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</si>
  <si>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</si>
  <si>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</si>
  <si>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</si>
  <si>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</si>
  <si>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</si>
  <si>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</si>
  <si>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</si>
  <si>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</si>
  <si>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</si>
  <si>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</si>
  <si>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</si>
  <si>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</si>
  <si>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</si>
  <si>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</si>
  <si>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</si>
  <si>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</si>
  <si>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</si>
  <si>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</si>
  <si>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</si>
  <si>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</si>
  <si>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</si>
  <si>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</si>
  <si>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</si>
  <si>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</si>
  <si>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</si>
  <si>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</si>
  <si>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</si>
  <si>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</si>
  <si>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</si>
  <si>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</si>
  <si>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</si>
  <si>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</si>
  <si>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</si>
  <si>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</si>
  <si>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</si>
  <si>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</si>
  <si>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</si>
  <si>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</si>
  <si>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</si>
  <si>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</si>
  <si>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</si>
  <si>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</si>
  <si>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</si>
  <si>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</si>
  <si>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</si>
  <si>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</si>
  <si>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</si>
  <si>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</si>
  <si>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</si>
  <si>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</si>
  <si>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</si>
  <si>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</si>
  <si>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</si>
  <si>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</si>
  <si>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</si>
  <si>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</si>
  <si>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</si>
  <si>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</si>
  <si>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</si>
  <si>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</si>
  <si>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</si>
  <si>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</si>
  <si>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</si>
  <si>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</si>
  <si>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</si>
  <si>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</si>
  <si>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</si>
  <si>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</si>
  <si>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</si>
  <si>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</si>
  <si>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</si>
  <si>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</si>
  <si>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</si>
  <si>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</si>
  <si>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</si>
  <si>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</si>
  <si>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</si>
  <si>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</si>
  <si>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</si>
  <si>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</si>
  <si>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</si>
  <si>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</si>
  <si>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</si>
  <si>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</si>
  <si>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</si>
  <si>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</si>
  <si>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</si>
  <si>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</si>
  <si>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</si>
  <si>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</si>
  <si>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</si>
  <si>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</si>
  <si>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</si>
  <si>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</si>
  <si>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</si>
  <si>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</si>
  <si>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</si>
  <si>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</si>
  <si>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</si>
  <si>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</si>
  <si>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</si>
  <si>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</si>
  <si>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</si>
  <si>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</si>
  <si>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</si>
  <si>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</si>
  <si>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</si>
  <si>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</si>
  <si>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</si>
  <si>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</si>
  <si>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</si>
  <si>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</si>
  <si>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</si>
  <si>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</si>
  <si>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</si>
  <si>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</si>
  <si>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</si>
  <si>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</si>
  <si>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</si>
  <si>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</si>
  <si>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</si>
  <si>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</si>
  <si>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</si>
  <si>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</si>
  <si>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</si>
  <si>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</si>
  <si>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</si>
  <si>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</si>
  <si>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</si>
  <si>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</si>
  <si>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</si>
  <si>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</si>
  <si>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</si>
  <si>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</si>
  <si>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</si>
  <si>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</si>
  <si>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</si>
  <si>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</si>
  <si>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</si>
  <si>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</si>
  <si>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</si>
  <si>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</si>
  <si>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</si>
  <si>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</si>
  <si>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</si>
  <si>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</si>
  <si>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</si>
  <si>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</si>
  <si>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</si>
  <si>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</si>
  <si>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</si>
  <si>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</si>
  <si>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</si>
  <si>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</si>
  <si>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</si>
  <si>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</si>
  <si>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</si>
  <si>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</si>
  <si>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</si>
  <si>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</si>
  <si>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</si>
  <si>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</si>
  <si>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</si>
  <si>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</si>
  <si>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</si>
  <si>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</si>
  <si>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</si>
  <si>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</si>
  <si>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</si>
  <si>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</si>
  <si>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</si>
  <si>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</si>
  <si>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</si>
  <si>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</si>
  <si>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</si>
  <si>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</si>
  <si>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</si>
  <si>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</si>
  <si>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</si>
  <si>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</si>
  <si>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</si>
  <si>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</si>
  <si>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</si>
  <si>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</si>
  <si>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</si>
  <si>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</si>
  <si>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</si>
  <si>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</si>
  <si>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</si>
  <si>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</si>
  <si>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</si>
  <si>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</si>
  <si>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</si>
  <si>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</si>
  <si>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</si>
  <si>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</si>
  <si>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</si>
  <si>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</si>
  <si>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</si>
  <si>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</si>
  <si>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</si>
  <si>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</si>
  <si>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</si>
  <si>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</si>
  <si>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</si>
  <si>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</si>
  <si>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</si>
  <si>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</si>
  <si>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</si>
  <si>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</si>
  <si>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</si>
  <si>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</si>
  <si>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</si>
  <si>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</si>
  <si>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</si>
  <si>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</si>
  <si>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</si>
  <si>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</si>
  <si>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</si>
  <si>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</si>
  <si>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</si>
  <si>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</si>
  <si>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</si>
  <si>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</si>
  <si>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</si>
  <si>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</si>
  <si>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</si>
  <si>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</si>
  <si>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</si>
  <si>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</si>
  <si>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</si>
  <si>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</si>
  <si>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</si>
  <si>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</si>
  <si>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</si>
  <si>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</si>
  <si>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</si>
  <si>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</si>
  <si>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</si>
  <si>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</si>
  <si>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</si>
  <si>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</si>
  <si>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</si>
  <si>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</si>
  <si>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</si>
  <si>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</si>
  <si>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</si>
  <si>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</si>
  <si>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</si>
  <si>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</si>
  <si>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</si>
  <si>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</si>
  <si>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</si>
  <si>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</si>
  <si>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</si>
  <si>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</si>
  <si>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</si>
  <si>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</si>
  <si>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</si>
  <si>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</si>
  <si>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</si>
  <si>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</si>
  <si>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</si>
  <si>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</si>
  <si>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</si>
  <si>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</si>
  <si>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</si>
  <si>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</si>
  <si>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</si>
  <si>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</si>
  <si>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</si>
  <si>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</si>
  <si>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</si>
  <si>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</si>
  <si>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</si>
  <si>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</si>
  <si>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</si>
  <si>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</si>
  <si>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</si>
  <si>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</si>
  <si>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</si>
  <si>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</si>
  <si>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</si>
  <si>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</si>
  <si>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</si>
  <si>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</si>
  <si>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</si>
  <si>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</si>
  <si>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</si>
  <si>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</si>
  <si>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</si>
  <si>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</si>
  <si>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</si>
  <si>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</si>
  <si>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</si>
  <si>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</si>
  <si>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</si>
  <si>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</si>
  <si>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</si>
  <si>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</si>
  <si>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</si>
  <si>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</si>
  <si>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</si>
  <si>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</si>
  <si>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</si>
  <si>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</si>
  <si>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</si>
  <si>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</si>
  <si>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</si>
  <si>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</si>
  <si>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</si>
  <si>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</si>
  <si>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</si>
  <si>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</si>
  <si>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</si>
  <si>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</si>
  <si>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</si>
  <si>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</si>
  <si>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</si>
  <si>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</si>
  <si>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</si>
  <si>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</si>
  <si>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</si>
  <si>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</si>
  <si>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</si>
  <si>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</si>
  <si>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</si>
  <si>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</si>
  <si>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</si>
  <si>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</si>
  <si>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</si>
  <si>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</si>
  <si>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</si>
  <si>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</si>
  <si>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</si>
  <si>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</si>
  <si>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</si>
  <si>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</si>
  <si>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</si>
  <si>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</si>
  <si>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</si>
  <si>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</si>
  <si>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</si>
  <si>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</si>
  <si>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</si>
  <si>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</si>
  <si>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</si>
  <si>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</si>
  <si>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</si>
  <si>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</si>
  <si>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</si>
  <si>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</si>
  <si>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</si>
  <si>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</si>
  <si>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</si>
  <si>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</si>
  <si>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</si>
  <si>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</si>
  <si>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</si>
  <si>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</si>
  <si>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</si>
  <si>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</si>
  <si>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</si>
  <si>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</si>
  <si>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</si>
  <si>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</si>
  <si>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</si>
  <si>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</si>
  <si>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</si>
  <si>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</si>
  <si>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</si>
  <si>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</si>
  <si>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</si>
  <si>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</si>
  <si>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</si>
  <si>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</si>
  <si>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</si>
  <si>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</si>
  <si>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</si>
  <si>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</si>
  <si>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</si>
  <si>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</si>
  <si>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</si>
  <si>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</si>
  <si>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</si>
  <si>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</si>
  <si>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</si>
  <si>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</si>
  <si>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</si>
  <si>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</si>
  <si>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</si>
  <si>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</si>
  <si>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</si>
  <si>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</si>
  <si>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</si>
  <si>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</si>
  <si>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</si>
  <si>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</si>
  <si>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</si>
  <si>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</si>
  <si>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</si>
  <si>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</si>
  <si>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</si>
  <si>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</si>
  <si>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</si>
  <si>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</si>
  <si>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</si>
  <si>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</si>
  <si>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</si>
  <si>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</si>
  <si>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</si>
  <si>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</si>
  <si>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</si>
  <si>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</si>
  <si>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</si>
  <si>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</si>
  <si>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</si>
  <si>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</si>
  <si>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</si>
  <si>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</si>
  <si>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</si>
  <si>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</si>
  <si>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</si>
  <si>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</si>
  <si>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</si>
  <si>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</si>
  <si>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</si>
  <si>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</si>
  <si>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</si>
  <si>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</si>
  <si>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</si>
  <si>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</si>
  <si>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</si>
  <si>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</si>
  <si>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</si>
  <si>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</si>
  <si>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</si>
  <si>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</si>
  <si>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</si>
  <si>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</si>
  <si>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</si>
  <si>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</si>
  <si>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</si>
  <si>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</si>
  <si>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</si>
  <si>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</si>
  <si>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</si>
  <si>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</si>
  <si>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</si>
  <si>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</si>
  <si>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</si>
  <si>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</si>
  <si>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</si>
  <si>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</si>
  <si>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</si>
  <si>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</si>
  <si>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</si>
  <si>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</si>
  <si>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</si>
  <si>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</si>
  <si>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</si>
  <si>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</si>
  <si>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</si>
  <si>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</si>
  <si>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</si>
  <si>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</si>
  <si>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</si>
  <si>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</si>
  <si>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</si>
  <si>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</si>
  <si>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</si>
  <si>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</si>
  <si>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</si>
  <si>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</si>
  <si>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</si>
  <si>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</si>
  <si>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</si>
  <si>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</si>
  <si>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</si>
  <si>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</si>
  <si>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</si>
  <si>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</si>
  <si>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</si>
  <si>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</si>
  <si>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</si>
  <si>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</si>
  <si>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</si>
  <si>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</si>
  <si>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</si>
  <si>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</si>
  <si>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</si>
  <si>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</si>
  <si>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</si>
  <si>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</si>
  <si>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</si>
  <si>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</si>
  <si>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</si>
  <si>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</si>
  <si>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</si>
  <si>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</si>
  <si>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</si>
  <si>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</si>
  <si>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</si>
  <si>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</si>
  <si>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</si>
  <si>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</si>
  <si>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</si>
  <si>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</si>
  <si>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</si>
  <si>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</si>
  <si>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</si>
  <si>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</si>
  <si>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</si>
  <si>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</si>
  <si>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</si>
  <si>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</si>
  <si>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</si>
  <si>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</si>
  <si>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</si>
  <si>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</si>
  <si>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</si>
  <si>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</si>
  <si>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</si>
  <si>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</si>
  <si>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</si>
  <si>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</si>
  <si>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</si>
  <si>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</si>
  <si>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</si>
  <si>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</si>
  <si>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</si>
  <si>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</si>
  <si>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</si>
  <si>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</si>
  <si>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</si>
  <si>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</si>
  <si>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</si>
  <si>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</si>
  <si>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</si>
  <si>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</si>
  <si>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</si>
  <si>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</si>
  <si>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</si>
  <si>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</si>
  <si>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</si>
  <si>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</si>
  <si>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</si>
  <si>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</si>
  <si>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</si>
  <si>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</si>
  <si>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</si>
  <si>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</si>
  <si>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</si>
  <si>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</si>
  <si>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</si>
  <si>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</si>
  <si>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</si>
  <si>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</si>
  <si>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</si>
  <si>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</si>
  <si>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</si>
  <si>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</si>
  <si>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</si>
  <si>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</si>
  <si>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</si>
  <si>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</si>
  <si>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</si>
  <si>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</si>
  <si>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</si>
  <si>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</si>
  <si>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</si>
  <si>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</si>
  <si>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</si>
  <si>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</si>
  <si>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</si>
  <si>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</si>
  <si>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</si>
  <si>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</si>
  <si>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</si>
  <si>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</si>
  <si>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</si>
  <si>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</si>
  <si>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</si>
  <si>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</si>
  <si>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</si>
  <si>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</si>
  <si>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</si>
  <si>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</si>
  <si>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</si>
  <si>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</si>
  <si>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</si>
  <si>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</si>
  <si>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</si>
  <si>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</si>
  <si>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</si>
  <si>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</si>
  <si>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</si>
  <si>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</si>
  <si>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</si>
  <si>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</si>
  <si>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</si>
  <si>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</si>
  <si>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</si>
  <si>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</si>
  <si>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</si>
  <si>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</si>
  <si>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</si>
  <si>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</si>
  <si>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</si>
  <si>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</si>
  <si>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</si>
  <si>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</si>
  <si>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</si>
  <si>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</si>
  <si>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</si>
  <si>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</si>
  <si>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</si>
  <si>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</si>
  <si>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</si>
  <si>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</si>
  <si>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</si>
  <si>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</si>
  <si>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</si>
  <si>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</si>
  <si>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</si>
  <si>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</si>
  <si>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</si>
  <si>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</si>
  <si>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</si>
  <si>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</si>
  <si>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</si>
  <si>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</si>
  <si>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</si>
  <si>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</si>
  <si>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</si>
  <si>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</si>
  <si>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</si>
  <si>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</si>
  <si>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</si>
  <si>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</si>
  <si>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</si>
  <si>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</si>
  <si>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</si>
  <si>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</si>
  <si>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</si>
  <si>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</si>
  <si>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</si>
  <si>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</si>
  <si>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</si>
  <si>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</si>
  <si>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</si>
  <si>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</si>
  <si>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</si>
  <si>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</si>
  <si>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</si>
  <si>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</si>
  <si>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</si>
  <si>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</si>
  <si>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</si>
  <si>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</si>
  <si>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</si>
  <si>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</si>
  <si>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</si>
  <si>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</si>
  <si>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</si>
  <si>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</si>
  <si>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</si>
  <si>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</si>
  <si>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</si>
  <si>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</si>
  <si>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</si>
  <si>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</si>
  <si>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</si>
  <si>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</si>
  <si>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</si>
  <si>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</si>
  <si>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</si>
  <si>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</si>
  <si>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</si>
  <si>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</si>
  <si>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</si>
  <si>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</si>
  <si>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</si>
  <si>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</si>
  <si>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</si>
  <si>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</si>
  <si>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</si>
  <si>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</si>
  <si>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</si>
  <si>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</si>
  <si>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</si>
  <si>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</si>
  <si>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</si>
  <si>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</si>
  <si>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</si>
  <si>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</si>
  <si>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</si>
  <si>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</si>
  <si>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</si>
  <si>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</si>
  <si>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</si>
  <si>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</si>
  <si>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</si>
  <si>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</si>
  <si>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</si>
  <si>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</si>
  <si>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</si>
  <si>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</si>
  <si>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</si>
  <si>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</si>
  <si>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</si>
  <si>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</si>
  <si>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</si>
  <si>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</si>
  <si>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</si>
  <si>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</si>
  <si>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</si>
  <si>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</si>
  <si>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</si>
  <si>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</si>
  <si>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</si>
  <si>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</si>
  <si>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</si>
  <si>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</si>
  <si>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</si>
  <si>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</si>
  <si>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</si>
  <si>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</si>
  <si>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</si>
  <si>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</si>
  <si>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</si>
  <si>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</si>
  <si>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</si>
  <si>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</si>
  <si>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</si>
  <si>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</si>
  <si>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</si>
  <si>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</si>
  <si>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</si>
  <si>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</si>
  <si>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</si>
  <si>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</si>
  <si>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</si>
  <si>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</si>
  <si>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</si>
  <si>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</si>
  <si>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</si>
  <si>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</si>
  <si>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</si>
  <si>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</si>
  <si>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</si>
  <si>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</si>
  <si>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</si>
  <si>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</si>
  <si>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</si>
  <si>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</si>
  <si>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</si>
  <si>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</si>
  <si>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</si>
  <si>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</si>
  <si>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</si>
  <si>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</si>
  <si>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</si>
  <si>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</si>
  <si>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</si>
  <si>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</si>
  <si>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</si>
  <si>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</si>
  <si>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</si>
  <si>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</si>
  <si>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</si>
  <si>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</si>
  <si>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</si>
  <si>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</si>
  <si>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</si>
  <si>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</si>
  <si>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</si>
  <si>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</si>
  <si>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</si>
  <si>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</si>
  <si>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</si>
  <si>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</si>
  <si>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</si>
  <si>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</si>
  <si>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</si>
  <si>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</si>
  <si>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</si>
  <si>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</si>
  <si>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</si>
  <si>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</si>
  <si>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</si>
  <si>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</si>
  <si>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</si>
  <si>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</si>
  <si>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</si>
  <si>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</si>
  <si>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</si>
  <si>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</si>
  <si>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</si>
  <si>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</si>
  <si>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</si>
  <si>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</si>
  <si>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</si>
  <si>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</si>
  <si>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</si>
  <si>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</si>
  <si>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</si>
  <si>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</si>
  <si>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</si>
  <si>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</si>
  <si>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</si>
  <si>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</si>
  <si>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</si>
  <si>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</si>
  <si>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</si>
  <si>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</si>
  <si>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</si>
  <si>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</si>
  <si>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</si>
  <si>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</si>
  <si>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</si>
  <si>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</si>
  <si>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</si>
  <si>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</si>
  <si>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</si>
  <si>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</si>
  <si>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</si>
  <si>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</si>
  <si>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</si>
  <si>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</si>
  <si>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</si>
  <si>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</si>
  <si>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</si>
  <si>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</si>
  <si>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</si>
  <si>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</si>
  <si>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</si>
  <si>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</si>
  <si>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</si>
  <si>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</si>
  <si>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</si>
  <si>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</si>
  <si>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</si>
  <si>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</si>
  <si>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</si>
  <si>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</si>
  <si>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</si>
  <si>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</si>
  <si>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</si>
  <si>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</si>
  <si>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</si>
  <si>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</si>
  <si>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</si>
  <si>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</si>
  <si>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</si>
  <si>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</si>
  <si>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</si>
  <si>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</si>
  <si>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</si>
  <si>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</si>
  <si>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</si>
  <si>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</si>
  <si>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</si>
  <si>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</si>
  <si>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</si>
  <si>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</si>
  <si>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</si>
  <si>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</si>
  <si>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</si>
  <si>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</si>
  <si>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</si>
  <si>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</si>
  <si>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</si>
  <si>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</si>
  <si>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</si>
  <si>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</si>
  <si>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</si>
  <si>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</si>
  <si>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</si>
  <si>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</si>
  <si>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</si>
  <si>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</si>
  <si>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</si>
  <si>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</si>
  <si>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</si>
  <si>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</si>
  <si>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</si>
  <si>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</si>
  <si>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</si>
  <si>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</si>
  <si>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</si>
  <si>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</si>
  <si>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</si>
  <si>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</si>
  <si>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</si>
  <si>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</si>
  <si>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</si>
  <si>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</si>
  <si>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</si>
  <si>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</si>
  <si>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</si>
  <si>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</si>
  <si>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</si>
  <si>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</si>
  <si>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</si>
  <si>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</si>
  <si>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</si>
  <si>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</si>
  <si>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</si>
  <si>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</si>
  <si>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</si>
  <si>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</si>
  <si>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</si>
  <si>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</si>
  <si>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</si>
  <si>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</si>
  <si>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</si>
  <si>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</si>
  <si>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</si>
  <si>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</si>
  <si>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</si>
  <si>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</si>
  <si>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</si>
  <si>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</si>
  <si>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</si>
  <si>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</si>
  <si>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</si>
  <si>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</si>
  <si>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</si>
  <si>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</si>
  <si>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</si>
  <si>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</si>
  <si>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</si>
  <si>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</si>
  <si>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</si>
  <si>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</si>
  <si>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</si>
  <si>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</si>
  <si>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</si>
  <si>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</si>
  <si>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</si>
  <si>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</si>
  <si>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</si>
  <si>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</si>
  <si>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</si>
  <si>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</si>
  <si>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</si>
  <si>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</si>
  <si>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</si>
  <si>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</si>
  <si>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</si>
  <si>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</si>
  <si>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</si>
  <si>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</si>
  <si>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</si>
  <si>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</si>
  <si>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</si>
  <si>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</si>
  <si>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</si>
  <si>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</si>
  <si>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</si>
  <si>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</si>
  <si>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</si>
  <si>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</si>
  <si>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</si>
  <si>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</si>
  <si>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</si>
  <si>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</si>
  <si>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</si>
  <si>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</si>
  <si>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</si>
  <si>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</si>
  <si>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</si>
  <si>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</si>
  <si>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</si>
  <si>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</si>
  <si>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</si>
  <si>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</si>
  <si>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</si>
  <si>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</si>
  <si>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</si>
  <si>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</si>
  <si>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</si>
  <si>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</si>
  <si>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</si>
  <si>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</si>
  <si>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</si>
  <si>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</si>
  <si>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</si>
  <si>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</si>
  <si>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</si>
  <si>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</si>
  <si>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</si>
  <si>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</si>
  <si>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</si>
  <si>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</si>
  <si>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</si>
  <si>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</si>
  <si>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</si>
  <si>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</si>
  <si>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</si>
  <si>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</si>
  <si>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</si>
  <si>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</si>
  <si>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</si>
  <si>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</si>
  <si>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</si>
  <si>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</si>
  <si>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</si>
  <si>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</si>
  <si>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</si>
  <si>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</si>
  <si>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</si>
  <si>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</si>
  <si>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</si>
  <si>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</si>
  <si>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</si>
  <si>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</si>
  <si>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</si>
  <si>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</si>
  <si>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</si>
  <si>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</si>
  <si>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</si>
  <si>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</si>
  <si>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</si>
  <si>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</si>
  <si>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</si>
  <si>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</si>
  <si>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</si>
  <si>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</si>
  <si>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</si>
  <si>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</si>
  <si>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</si>
  <si>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</si>
  <si>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</si>
  <si>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</si>
  <si>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</si>
  <si>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</si>
  <si>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</si>
  <si>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</si>
  <si>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</si>
  <si>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</si>
  <si>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</si>
  <si>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</si>
  <si>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</si>
  <si>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</si>
  <si>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</si>
  <si>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</si>
  <si>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</si>
  <si>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</si>
  <si>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</si>
  <si>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</si>
  <si>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</si>
  <si>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</si>
  <si>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</si>
  <si>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</si>
  <si>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</si>
  <si>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</si>
  <si>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</si>
  <si>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</si>
  <si>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</si>
  <si>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</si>
  <si>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</si>
  <si>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</si>
  <si>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</si>
  <si>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</si>
  <si>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</si>
  <si>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</si>
  <si>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</si>
  <si>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</si>
  <si>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</si>
  <si>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</si>
  <si>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</si>
  <si>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</si>
  <si>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</si>
  <si>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</si>
  <si>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</si>
  <si>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</si>
  <si>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</si>
  <si>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</si>
  <si>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</si>
  <si>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</si>
  <si>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</si>
  <si>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</si>
  <si>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</si>
  <si>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</si>
  <si>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</si>
  <si>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</si>
  <si>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</si>
  <si>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</si>
  <si>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</si>
  <si>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</si>
  <si>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</si>
  <si>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</si>
  <si>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</si>
  <si>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</si>
  <si>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</si>
  <si>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</si>
  <si>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</si>
  <si>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</si>
  <si>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</si>
  <si>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</si>
  <si>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</si>
  <si>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</si>
  <si>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</si>
  <si>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</si>
  <si>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</si>
  <si>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</si>
  <si>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</si>
  <si>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</si>
  <si>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</si>
  <si>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</si>
  <si>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</si>
  <si>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</si>
  <si>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</si>
  <si>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</si>
  <si>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</si>
  <si>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</si>
  <si>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</si>
  <si>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</si>
  <si>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</si>
  <si>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</si>
  <si>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</si>
  <si>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</si>
  <si>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</si>
  <si>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</si>
  <si>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</si>
  <si>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</si>
  <si>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</si>
  <si>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</si>
  <si>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</si>
  <si>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</si>
  <si>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</si>
  <si>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</si>
  <si>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</si>
  <si>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</si>
  <si>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</si>
  <si>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</si>
  <si>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</si>
  <si>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</si>
  <si>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</si>
  <si>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</si>
  <si>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</si>
  <si>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</si>
  <si>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</si>
  <si>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</si>
  <si>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</si>
  <si>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</si>
  <si>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</si>
  <si>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</si>
  <si>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</si>
  <si>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</si>
  <si>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</si>
  <si>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</si>
  <si>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</si>
  <si>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</si>
  <si>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</si>
  <si>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</si>
  <si>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</si>
  <si>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</si>
  <si>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</si>
  <si>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</si>
  <si>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</si>
  <si>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</si>
  <si>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</si>
  <si>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</si>
  <si>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</si>
  <si>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</si>
  <si>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</si>
  <si>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</si>
  <si>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</si>
  <si>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</si>
  <si>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</si>
  <si>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</si>
  <si>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</si>
  <si>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</si>
  <si>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</si>
  <si>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</si>
  <si>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</si>
  <si>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</si>
  <si>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</si>
  <si>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</si>
  <si>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</si>
  <si>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</si>
  <si>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</si>
  <si>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</si>
  <si>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</si>
  <si>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</si>
  <si>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</si>
  <si>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</si>
  <si>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</si>
  <si>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</si>
  <si>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</si>
  <si>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</si>
  <si>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</si>
  <si>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</si>
  <si>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</si>
  <si>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</si>
  <si>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</si>
  <si>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</si>
  <si>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</si>
  <si>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</si>
  <si>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</si>
  <si>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</si>
  <si>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</si>
  <si>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</si>
  <si>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</si>
  <si>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</si>
  <si>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</si>
  <si>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</si>
  <si>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</si>
  <si>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</si>
  <si>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</si>
  <si>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</si>
  <si>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</si>
  <si>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</si>
  <si>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</si>
  <si>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</si>
  <si>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</si>
  <si>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</si>
  <si>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</si>
  <si>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</si>
  <si>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</si>
  <si>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</si>
  <si>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</si>
  <si>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</si>
  <si>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</si>
  <si>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</si>
  <si>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</si>
  <si>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</si>
  <si>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</si>
  <si>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</si>
  <si>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</si>
  <si>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</si>
  <si>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</si>
  <si>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</si>
  <si>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</si>
  <si>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</si>
  <si>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</si>
  <si>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</si>
  <si>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</si>
  <si>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</si>
  <si>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</si>
  <si>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</si>
  <si>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</si>
  <si>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</si>
  <si>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</si>
  <si>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</si>
  <si>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</si>
  <si>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</si>
  <si>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</si>
  <si>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</si>
  <si>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</si>
  <si>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</si>
  <si>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</si>
  <si>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</si>
  <si>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</si>
  <si>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</si>
  <si>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</si>
  <si>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</si>
  <si>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</si>
  <si>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</si>
  <si>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</si>
  <si>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</si>
  <si>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</si>
  <si>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</si>
  <si>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</si>
  <si>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</si>
  <si>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</si>
  <si>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</si>
  <si>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</si>
  <si>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</si>
  <si>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</si>
  <si>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</si>
  <si>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</si>
  <si>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</si>
  <si>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</si>
  <si>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</si>
  <si>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</si>
  <si>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</si>
  <si>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</si>
  <si>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</si>
  <si>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</si>
  <si>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</si>
  <si>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</si>
  <si>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</si>
  <si>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</si>
  <si>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</si>
  <si>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</si>
  <si>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</si>
  <si>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</si>
  <si>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</si>
  <si>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</si>
  <si>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</si>
  <si>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</si>
  <si>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</si>
  <si>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</si>
  <si>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</si>
  <si>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</si>
  <si>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</si>
  <si>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</si>
  <si>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</si>
  <si>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</si>
  <si>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</si>
  <si>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</si>
  <si>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</si>
  <si>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</si>
  <si>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</si>
  <si>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</si>
  <si>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</si>
  <si>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</si>
  <si>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</si>
  <si>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</si>
  <si>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</si>
  <si>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</si>
  <si>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</si>
  <si>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</si>
  <si>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</si>
  <si>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</si>
  <si>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</si>
  <si>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</si>
  <si>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</si>
  <si>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</si>
  <si>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</si>
  <si>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</si>
  <si>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</si>
  <si>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</si>
  <si>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</si>
  <si>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</si>
  <si>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</si>
  <si>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</si>
  <si>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</si>
  <si>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</si>
  <si>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</si>
  <si>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</si>
  <si>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</si>
  <si>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</si>
  <si>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</si>
  <si>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</si>
  <si>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</si>
  <si>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</si>
  <si>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</si>
  <si>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</si>
  <si>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</si>
  <si>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</si>
  <si>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</si>
  <si>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</si>
  <si>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</si>
  <si>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</si>
  <si>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</si>
  <si>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</si>
  <si>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</si>
  <si>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</si>
  <si>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</si>
  <si>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</si>
  <si>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</si>
  <si>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</si>
  <si>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</si>
  <si>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</si>
  <si>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</si>
  <si>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</si>
  <si>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</si>
  <si>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</si>
  <si>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</si>
  <si>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</si>
  <si>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</si>
  <si>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</si>
  <si>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</si>
  <si>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</si>
  <si>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</si>
  <si>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</si>
  <si>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</si>
  <si>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</si>
  <si>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</si>
  <si>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</si>
  <si>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</si>
  <si>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</si>
  <si>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</si>
  <si>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</si>
  <si>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</si>
  <si>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</si>
  <si>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</si>
  <si>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</si>
  <si>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</si>
  <si>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</si>
  <si>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</si>
  <si>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</si>
  <si>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</si>
  <si>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</si>
  <si>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</si>
  <si>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</si>
  <si>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</si>
  <si>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</si>
  <si>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</si>
  <si>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</si>
  <si>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</si>
  <si>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</si>
  <si>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</si>
  <si>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</si>
  <si>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</si>
  <si>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</si>
  <si>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</si>
  <si>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</si>
  <si>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</si>
  <si>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</si>
  <si>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</si>
  <si>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</si>
  <si>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</si>
  <si>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</si>
  <si>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</si>
  <si>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</si>
  <si>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</si>
  <si>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</si>
  <si>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</si>
  <si>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</si>
  <si>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</si>
  <si>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</si>
  <si>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</si>
  <si>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</si>
  <si>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</si>
  <si>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</si>
  <si>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</si>
  <si>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</si>
  <si>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</si>
  <si>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</si>
  <si>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</si>
  <si>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</si>
  <si>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</si>
  <si>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</si>
  <si>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</si>
  <si>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</si>
  <si>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</si>
  <si>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</si>
  <si>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</si>
  <si>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</si>
  <si>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</si>
  <si>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</si>
  <si>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</si>
  <si>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</si>
  <si>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</si>
  <si>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</si>
  <si>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</si>
  <si>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</si>
  <si>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</si>
  <si>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</si>
  <si>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</si>
  <si>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</si>
  <si>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</si>
  <si>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</si>
  <si>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</si>
  <si>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</si>
  <si>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</si>
  <si>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</si>
  <si>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</si>
  <si>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</si>
  <si>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</si>
  <si>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</si>
  <si>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</si>
  <si>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</si>
  <si>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</si>
  <si>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</si>
  <si>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</si>
  <si>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</si>
  <si>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</si>
  <si>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</si>
  <si>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</si>
  <si>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</si>
  <si>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</si>
  <si>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</si>
  <si>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</si>
  <si>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</si>
  <si>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</si>
  <si>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</si>
  <si>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</si>
  <si>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</si>
  <si>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</si>
  <si>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</si>
  <si>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</si>
  <si>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</si>
  <si>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</si>
  <si>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</si>
  <si>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</si>
  <si>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</si>
  <si>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</si>
  <si>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</si>
  <si>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</si>
  <si>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</si>
  <si>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</si>
  <si>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</si>
  <si>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</si>
  <si>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</si>
  <si>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</si>
  <si>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</si>
  <si>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</si>
  <si>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</si>
  <si>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</si>
  <si>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</si>
  <si>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</si>
  <si>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</si>
  <si>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</si>
  <si>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</si>
  <si>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</si>
  <si>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</si>
  <si>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</si>
  <si>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</si>
  <si>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</si>
  <si>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</si>
  <si>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</si>
  <si>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</si>
  <si>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</si>
  <si>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</si>
  <si>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</si>
  <si>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</si>
  <si>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</si>
  <si>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</si>
  <si>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</si>
  <si>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</si>
  <si>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</si>
  <si>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</si>
  <si>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</si>
  <si>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</si>
  <si>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</si>
  <si>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</si>
  <si>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</si>
  <si>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</si>
  <si>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</si>
  <si>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</si>
  <si>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</si>
  <si>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</si>
  <si>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</si>
  <si>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</si>
  <si>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</si>
  <si>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</si>
  <si>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</si>
  <si>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</si>
  <si>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</si>
  <si>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</si>
  <si>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</si>
  <si>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</si>
  <si>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</si>
  <si>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</si>
  <si>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</si>
  <si>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</si>
  <si>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</si>
  <si>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</si>
  <si>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</si>
  <si>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</si>
  <si>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</si>
  <si>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</si>
  <si>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</si>
  <si>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</si>
  <si>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</si>
  <si>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</si>
  <si>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</si>
  <si>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</si>
  <si>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</si>
  <si>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</si>
  <si>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</si>
  <si>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</si>
  <si>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</si>
  <si>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</si>
  <si>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</si>
  <si>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</si>
  <si>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</si>
  <si>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</si>
  <si>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</si>
  <si>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</si>
  <si>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</si>
  <si>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</si>
  <si>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</si>
  <si>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</si>
  <si>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</si>
  <si>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</si>
  <si>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</si>
  <si>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</si>
  <si>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</si>
  <si>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</si>
  <si>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</si>
  <si>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</si>
  <si>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</si>
  <si>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</si>
  <si>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</si>
  <si>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</si>
  <si>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</si>
  <si>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</si>
  <si>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</si>
  <si>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</si>
  <si>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</si>
  <si>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</si>
  <si>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</si>
  <si>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</si>
  <si>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</si>
  <si>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</si>
  <si>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</si>
  <si>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</si>
  <si>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</si>
  <si>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</si>
  <si>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</si>
  <si>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</si>
  <si>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</si>
  <si>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</si>
  <si>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</si>
  <si>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</si>
  <si>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</si>
  <si>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</si>
  <si>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</si>
  <si>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</si>
  <si>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</si>
  <si>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</si>
  <si>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</si>
  <si>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</si>
  <si>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</si>
  <si>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</si>
  <si>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</si>
  <si>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</si>
  <si>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</si>
  <si>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</si>
  <si>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</si>
  <si>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</si>
  <si>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</si>
  <si>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</si>
  <si>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</si>
  <si>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</si>
  <si>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</si>
  <si>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</si>
  <si>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</si>
  <si>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</si>
  <si>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</si>
  <si>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</si>
  <si>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</si>
  <si>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</si>
  <si>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</si>
  <si>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</si>
  <si>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</si>
  <si>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</si>
  <si>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</si>
  <si>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</si>
  <si>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</si>
  <si>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</si>
  <si>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</si>
  <si>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</si>
  <si>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</si>
  <si>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</si>
  <si>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</si>
  <si>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</si>
  <si>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</si>
  <si>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</si>
  <si>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</si>
  <si>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</si>
  <si>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</si>
  <si>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</si>
  <si>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</si>
  <si>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</si>
  <si>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</si>
  <si>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</si>
  <si>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</si>
  <si>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</si>
  <si>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</si>
  <si>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</si>
  <si>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</si>
  <si>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</si>
  <si>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</si>
  <si>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</si>
  <si>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</si>
  <si>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</si>
  <si>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</si>
  <si>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</si>
  <si>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</si>
  <si>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</si>
  <si>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</si>
  <si>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</si>
  <si>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</si>
  <si>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</si>
  <si>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</si>
  <si>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</si>
  <si>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</si>
  <si>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</si>
  <si>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</si>
  <si>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</si>
  <si>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</si>
  <si>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</si>
  <si>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</si>
  <si>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</si>
  <si>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</si>
  <si>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</si>
  <si>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</si>
  <si>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</si>
  <si>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</si>
  <si>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</si>
  <si>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</si>
  <si>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</si>
  <si>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</si>
  <si>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</si>
  <si>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</si>
  <si>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</si>
  <si>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</si>
  <si>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</si>
  <si>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</si>
  <si>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</si>
  <si>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</si>
  <si>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</si>
  <si>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</si>
  <si>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</si>
  <si>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</si>
  <si>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</si>
  <si>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</si>
  <si>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</si>
  <si>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</si>
  <si>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</si>
  <si>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</si>
  <si>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</si>
  <si>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</si>
  <si>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</si>
  <si>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</si>
  <si>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</si>
  <si>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</si>
  <si>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</si>
  <si>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</si>
  <si>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</si>
  <si>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</si>
  <si>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</si>
  <si>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</si>
  <si>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</si>
  <si>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</si>
  <si>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</si>
  <si>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</si>
  <si>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</si>
  <si>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</si>
  <si>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</si>
  <si>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</si>
  <si>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</si>
  <si>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</si>
  <si>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</si>
  <si>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</si>
  <si>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</si>
  <si>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</si>
  <si>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</si>
  <si>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</si>
  <si>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</si>
  <si>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</si>
  <si>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</si>
  <si>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</si>
  <si>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</si>
  <si>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</si>
  <si>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</si>
  <si>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</si>
  <si>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</si>
  <si>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</si>
  <si>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</si>
  <si>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</si>
  <si>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</si>
  <si>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</si>
  <si>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</si>
  <si>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</si>
  <si>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</si>
  <si>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</si>
  <si>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</si>
  <si>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</si>
  <si>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</si>
  <si>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</si>
  <si>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</si>
  <si>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</si>
  <si>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</si>
  <si>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</si>
  <si>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</si>
  <si>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</si>
  <si>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</si>
  <si>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</si>
  <si>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</si>
  <si>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</si>
  <si>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</si>
  <si>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</si>
  <si>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</si>
  <si>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</si>
  <si>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</si>
  <si>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</si>
  <si>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</si>
  <si>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</si>
  <si>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</si>
  <si>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</si>
  <si>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</si>
  <si>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</si>
  <si>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</si>
  <si>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</si>
  <si>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</si>
  <si>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</si>
  <si>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</si>
  <si>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</si>
  <si>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</si>
  <si>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</si>
  <si>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</si>
  <si>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</si>
  <si>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</si>
  <si>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</si>
  <si>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</si>
  <si>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</si>
  <si>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</si>
  <si>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</si>
  <si>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</si>
  <si>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</si>
  <si>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</si>
  <si>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</si>
  <si>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</si>
  <si>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</si>
  <si>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</si>
  <si>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</si>
  <si>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</si>
  <si>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</si>
  <si>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</si>
  <si>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</si>
  <si>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</si>
  <si>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</si>
  <si>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</si>
  <si>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</si>
  <si>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</si>
  <si>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</si>
  <si>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</si>
  <si>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</si>
  <si>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</si>
  <si>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</si>
  <si>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</si>
  <si>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</si>
  <si>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</si>
  <si>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</si>
  <si>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</si>
  <si>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</si>
  <si>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</si>
  <si>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</si>
  <si>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</si>
  <si>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</si>
  <si>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</si>
  <si>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</si>
  <si>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</si>
  <si>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</si>
  <si>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</si>
  <si>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</si>
  <si>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</si>
  <si>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</si>
  <si>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</si>
  <si>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</si>
  <si>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</si>
  <si>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</si>
  <si>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</si>
  <si>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</si>
  <si>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</si>
  <si>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</si>
  <si>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</si>
  <si>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</si>
  <si>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</si>
  <si>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</si>
  <si>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</si>
  <si>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</si>
  <si>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</si>
  <si>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</si>
  <si>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</si>
  <si>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</si>
  <si>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</si>
  <si>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</si>
  <si>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</si>
  <si>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</si>
  <si>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</si>
  <si>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</si>
  <si>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</si>
  <si>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</si>
  <si>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</si>
  <si>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</si>
  <si>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</si>
  <si>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</si>
  <si>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</si>
  <si>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</si>
  <si>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</si>
  <si>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</si>
  <si>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</si>
  <si>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</si>
  <si>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</si>
  <si>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</si>
  <si>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</si>
  <si>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</si>
  <si>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</si>
  <si>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</si>
  <si>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</si>
  <si>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</si>
  <si>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</si>
  <si>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</si>
  <si>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</si>
  <si>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</si>
  <si>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</si>
  <si>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</si>
  <si>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</si>
  <si>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</si>
  <si>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</si>
  <si>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</si>
  <si>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</si>
  <si>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</si>
  <si>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</si>
  <si>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</si>
  <si>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</si>
  <si>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</si>
  <si>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</si>
  <si>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</si>
  <si>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</si>
  <si>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</si>
  <si>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</si>
  <si>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</si>
  <si>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</si>
  <si>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</si>
  <si>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</si>
  <si>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</si>
  <si>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</si>
  <si>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</si>
  <si>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</si>
  <si>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</si>
  <si>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</si>
  <si>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</si>
  <si>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</si>
  <si>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</si>
  <si>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</si>
  <si>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</si>
  <si>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</si>
  <si>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</si>
  <si>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</si>
  <si>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</si>
  <si>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</si>
  <si>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</si>
  <si>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</si>
  <si>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</si>
  <si>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</si>
  <si>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</si>
  <si>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</si>
  <si>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</si>
  <si>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</si>
  <si>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</si>
  <si>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</si>
  <si>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</si>
  <si>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</si>
  <si>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</si>
  <si>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</si>
  <si>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</si>
  <si>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</si>
  <si>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</si>
  <si>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</si>
  <si>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</si>
  <si>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</si>
  <si>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</si>
  <si>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</si>
  <si>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</si>
  <si>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</si>
  <si>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</si>
  <si>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</si>
  <si>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</si>
  <si>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</si>
  <si>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</si>
  <si>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</si>
  <si>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</si>
  <si>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</si>
  <si>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</si>
  <si>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</si>
  <si>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</si>
  <si>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</si>
  <si>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</si>
  <si>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</si>
  <si>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</si>
  <si>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</si>
  <si>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</si>
  <si>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</si>
  <si>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</si>
  <si>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</si>
  <si>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</si>
  <si>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</si>
  <si>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</si>
  <si>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</si>
  <si>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</si>
  <si>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</si>
  <si>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</si>
  <si>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</si>
  <si>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</si>
  <si>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</si>
  <si>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</si>
  <si>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</si>
  <si>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</si>
  <si>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</si>
  <si>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</si>
  <si>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</si>
  <si>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</si>
  <si>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</si>
  <si>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</si>
  <si>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</si>
  <si>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</si>
  <si>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</si>
  <si>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</si>
  <si>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</si>
  <si>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</si>
  <si>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</si>
  <si>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</si>
  <si>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</si>
  <si>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</si>
  <si>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</si>
  <si>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</si>
  <si>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</si>
  <si>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</si>
  <si>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</si>
  <si>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</si>
  <si>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</si>
  <si>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</si>
  <si>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</si>
  <si>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</si>
  <si>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</si>
  <si>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</si>
  <si>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</si>
  <si>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</si>
  <si>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</si>
  <si>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</si>
  <si>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</si>
  <si>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</si>
  <si>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</si>
  <si>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</si>
  <si>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</si>
  <si>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</si>
  <si>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</si>
  <si>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</si>
  <si>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</si>
  <si>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</si>
  <si>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</si>
  <si>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</si>
  <si>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</si>
  <si>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</si>
  <si>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</si>
  <si>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</si>
  <si>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</si>
  <si>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</si>
  <si>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</si>
  <si>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</si>
  <si>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</si>
  <si>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</si>
  <si>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</si>
  <si>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</si>
  <si>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</si>
  <si>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</si>
  <si>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</si>
  <si>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</si>
  <si>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</si>
  <si>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</si>
  <si>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</si>
  <si>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</si>
  <si>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</si>
  <si>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</si>
  <si>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</si>
  <si>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</si>
  <si>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</si>
  <si>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</si>
  <si>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</si>
  <si>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</si>
  <si>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</si>
  <si>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</si>
  <si>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</si>
  <si>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</si>
  <si>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</si>
  <si>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</si>
  <si>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</si>
  <si>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</si>
  <si>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</si>
  <si>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</si>
  <si>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</si>
  <si>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</si>
  <si>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</si>
  <si>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</si>
  <si>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</si>
  <si>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</si>
  <si>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</si>
  <si>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</si>
  <si>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</si>
  <si>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</si>
  <si>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</si>
  <si>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</si>
  <si>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</si>
  <si>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</si>
  <si>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</si>
  <si>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</si>
  <si>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</si>
  <si>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</si>
  <si>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</si>
  <si>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</si>
  <si>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</si>
  <si>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</si>
  <si>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</si>
  <si>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</si>
  <si>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</si>
  <si>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</si>
  <si>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</si>
  <si>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</si>
  <si>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</si>
  <si>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</si>
  <si>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</si>
  <si>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</si>
  <si>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</si>
  <si>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</si>
  <si>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</si>
  <si>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</si>
  <si>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</si>
  <si>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</si>
  <si>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</si>
  <si>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</si>
  <si>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</si>
  <si>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</si>
  <si>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</si>
  <si>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</si>
  <si>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</si>
  <si>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</si>
  <si>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</si>
  <si>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</si>
  <si>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</si>
  <si>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</si>
  <si>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</si>
  <si>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</si>
  <si>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</si>
  <si>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</si>
  <si>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</si>
  <si>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</si>
  <si>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</si>
  <si>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</si>
  <si>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</si>
  <si>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</si>
  <si>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</si>
  <si>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</si>
  <si>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</si>
  <si>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</si>
  <si>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</si>
  <si>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</si>
  <si>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</si>
  <si>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</si>
  <si>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</si>
  <si>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</si>
  <si>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</si>
  <si>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</si>
  <si>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</si>
  <si>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</si>
  <si>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</si>
  <si>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</si>
  <si>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</si>
  <si>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</si>
  <si>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</si>
  <si>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</si>
  <si>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</si>
  <si>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</si>
  <si>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</si>
  <si>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</si>
  <si>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</si>
  <si>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</si>
  <si>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</si>
  <si>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</si>
  <si>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</si>
  <si>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</si>
  <si>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</si>
  <si>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</si>
  <si>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</si>
  <si>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</si>
  <si>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</si>
  <si>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</si>
  <si>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</si>
  <si>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</si>
  <si>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</si>
  <si>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</si>
  <si>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</si>
  <si>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</si>
  <si>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</si>
  <si>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</si>
  <si>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</si>
  <si>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</si>
  <si>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</si>
  <si>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</si>
  <si>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</si>
  <si>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</si>
  <si>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</si>
  <si>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</si>
  <si>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</si>
  <si>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</si>
  <si>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</si>
  <si>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</si>
  <si>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</si>
  <si>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</si>
  <si>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</si>
  <si>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</si>
  <si>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</si>
  <si>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</si>
  <si>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</si>
  <si>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</si>
  <si>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</si>
  <si>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</si>
  <si>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</si>
  <si>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</si>
  <si>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</si>
  <si>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</si>
  <si>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</si>
  <si>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</si>
  <si>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</si>
  <si>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</si>
  <si>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</si>
  <si>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</si>
  <si>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</si>
  <si>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</si>
  <si>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</si>
  <si>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</si>
  <si>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</si>
  <si>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</si>
  <si>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</si>
  <si>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</si>
  <si>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</si>
  <si>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</si>
  <si>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</si>
  <si>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</si>
  <si>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</si>
  <si>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</si>
  <si>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</si>
  <si>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</si>
  <si>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</si>
  <si>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</si>
  <si>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</si>
  <si>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</si>
  <si>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</si>
  <si>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</si>
  <si>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</si>
  <si>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</si>
  <si>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</si>
  <si>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</si>
  <si>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</si>
  <si>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</si>
  <si>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</si>
  <si>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</si>
  <si>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</si>
  <si>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</si>
  <si>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</si>
  <si>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</si>
  <si>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</si>
  <si>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</si>
  <si>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</si>
  <si>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</si>
  <si>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</si>
  <si>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</si>
  <si>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</si>
  <si>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</si>
  <si>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</si>
  <si>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</si>
  <si>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</si>
  <si>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</si>
  <si>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</si>
  <si>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</si>
  <si>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</si>
  <si>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</si>
  <si>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</si>
  <si>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</si>
  <si>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</si>
  <si>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</si>
  <si>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</si>
  <si>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</si>
  <si>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</si>
  <si>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</si>
  <si>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</si>
  <si>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</si>
  <si>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</si>
  <si>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</si>
  <si>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</si>
  <si>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</si>
  <si>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</si>
  <si>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</si>
  <si>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</si>
  <si>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</si>
  <si>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</si>
  <si>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</si>
  <si>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</si>
  <si>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</si>
  <si>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</si>
  <si>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</si>
  <si>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</si>
  <si>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</si>
  <si>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</si>
  <si>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</si>
  <si>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</si>
  <si>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</si>
  <si>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</si>
  <si>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</si>
  <si>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</si>
  <si>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</si>
  <si>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</si>
  <si>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</si>
  <si>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</si>
  <si>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</si>
  <si>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</si>
  <si>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</si>
  <si>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</si>
  <si>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</si>
  <si>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</si>
  <si>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</si>
  <si>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</si>
  <si>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</si>
  <si>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</si>
  <si>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</si>
  <si>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</si>
  <si>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</si>
  <si>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</si>
  <si>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</si>
  <si>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</si>
  <si>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</si>
  <si>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</si>
  <si>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</si>
  <si>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</si>
  <si>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</si>
  <si>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</si>
  <si>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</si>
  <si>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</si>
  <si>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</si>
  <si>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</si>
  <si>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</si>
  <si>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</si>
  <si>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</si>
  <si>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</si>
  <si>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</si>
  <si>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</si>
  <si>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</si>
  <si>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</si>
  <si>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</si>
  <si>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</si>
  <si>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</si>
  <si>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</si>
  <si>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</si>
  <si>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</si>
  <si>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</si>
  <si>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</si>
  <si>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</si>
  <si>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</si>
  <si>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</si>
  <si>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</si>
  <si>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</si>
  <si>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</si>
  <si>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</si>
  <si>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</si>
  <si>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</si>
  <si>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</si>
  <si>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</si>
  <si>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</si>
  <si>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</si>
  <si>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</si>
  <si>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</si>
  <si>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</si>
  <si>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</si>
  <si>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</si>
  <si>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</si>
  <si>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</si>
  <si>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</si>
  <si>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</si>
  <si>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</si>
  <si>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</si>
  <si>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</si>
  <si>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</si>
  <si>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</si>
  <si>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</si>
  <si>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</si>
  <si>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</si>
  <si>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</si>
  <si>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</si>
  <si>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</si>
  <si>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</si>
  <si>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</si>
  <si>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</si>
  <si>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</si>
  <si>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</si>
  <si>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</si>
  <si>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</si>
  <si>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</si>
  <si>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</si>
  <si>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</si>
  <si>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</si>
  <si>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</si>
  <si>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</si>
  <si>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</si>
  <si>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</si>
  <si>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</si>
  <si>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</si>
  <si>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</si>
  <si>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</si>
  <si>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</si>
  <si>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</si>
  <si>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</si>
  <si>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</si>
  <si>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</si>
  <si>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</si>
  <si>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</si>
  <si>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</si>
  <si>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</si>
  <si>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</si>
  <si>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</si>
  <si>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</si>
  <si>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</si>
  <si>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</si>
  <si>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</si>
  <si>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</si>
  <si>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</si>
  <si>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</si>
  <si>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</si>
  <si>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</si>
  <si>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</si>
  <si>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</si>
  <si>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</si>
  <si>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</si>
  <si>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</si>
  <si>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</si>
  <si>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</si>
  <si>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</si>
  <si>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</si>
  <si>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</si>
  <si>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</si>
  <si>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</si>
  <si>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</si>
  <si>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</si>
  <si>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</si>
  <si>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</si>
  <si>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</si>
  <si>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</si>
  <si>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</si>
  <si>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</si>
  <si>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</si>
  <si>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</si>
  <si>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</si>
  <si>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</si>
  <si>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</si>
  <si>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</si>
  <si>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</si>
  <si>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</si>
  <si>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</si>
  <si>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</si>
  <si>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</si>
  <si>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</si>
  <si>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</si>
  <si>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</si>
  <si>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</si>
  <si>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</si>
  <si>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</si>
  <si>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</si>
  <si>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</si>
  <si>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</si>
  <si>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</si>
  <si>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</si>
  <si>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</si>
  <si>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</si>
  <si>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</si>
  <si>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</si>
  <si>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</si>
  <si>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</si>
  <si>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</si>
  <si>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</si>
  <si>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</si>
  <si>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</si>
  <si>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</si>
  <si>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</si>
  <si>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</si>
  <si>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</si>
  <si>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</si>
  <si>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</si>
  <si>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</si>
  <si>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</si>
  <si>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</si>
  <si>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</si>
  <si>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</si>
  <si>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</si>
  <si>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</si>
  <si>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</si>
  <si>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</si>
  <si>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</si>
  <si>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</si>
  <si>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</si>
  <si>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</si>
  <si>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</si>
  <si>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</si>
  <si>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</si>
  <si>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</si>
  <si>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</si>
  <si>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</si>
  <si>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</si>
  <si>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</si>
  <si>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</si>
  <si>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</si>
  <si>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</si>
  <si>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</si>
  <si>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</si>
  <si>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</si>
  <si>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</si>
  <si>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</si>
  <si>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</si>
  <si>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</si>
  <si>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</si>
  <si>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</si>
  <si>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</si>
  <si>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</si>
  <si>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</si>
  <si>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</si>
  <si>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</si>
  <si>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</si>
  <si>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</si>
  <si>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</si>
  <si>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</si>
  <si>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</si>
  <si>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</si>
  <si>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</si>
  <si>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</si>
  <si>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</si>
  <si>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</si>
  <si>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</si>
  <si>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</si>
  <si>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</si>
  <si>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</si>
  <si>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</si>
  <si>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</si>
  <si>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</si>
  <si>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</si>
  <si>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</si>
  <si>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</si>
  <si>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</si>
  <si>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</si>
  <si>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</si>
  <si>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</si>
  <si>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</si>
  <si>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</si>
  <si>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</si>
  <si>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</si>
  <si>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</si>
  <si>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</si>
  <si>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</si>
  <si>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</si>
  <si>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</si>
  <si>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</si>
  <si>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</si>
  <si>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</si>
  <si>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</si>
  <si>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</si>
  <si>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</si>
  <si>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</si>
  <si>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</si>
  <si>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</si>
  <si>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</si>
  <si>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</si>
  <si>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</si>
  <si>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</si>
  <si>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</si>
  <si>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</si>
  <si>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</si>
  <si>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</si>
  <si>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</si>
  <si>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</si>
  <si>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</si>
  <si>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</si>
  <si>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</si>
  <si>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</si>
  <si>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</si>
  <si>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</si>
  <si>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</si>
  <si>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</si>
  <si>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</si>
  <si>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</si>
  <si>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</si>
  <si>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</si>
  <si>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</si>
  <si>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</si>
  <si>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</si>
  <si>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</si>
  <si>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</si>
  <si>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</si>
  <si>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</si>
  <si>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</si>
  <si>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</si>
  <si>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</si>
  <si>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</si>
  <si>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</si>
  <si>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</si>
  <si>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</si>
  <si>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</si>
  <si>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</si>
  <si>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</si>
  <si>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</si>
  <si>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</si>
  <si>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</si>
  <si>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</si>
  <si>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</si>
  <si>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</si>
  <si>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</si>
  <si>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</si>
  <si>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</si>
  <si>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</si>
  <si>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</si>
  <si>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</si>
  <si>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</si>
  <si>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</si>
  <si>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</si>
  <si>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</si>
  <si>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</si>
  <si>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</si>
  <si>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</si>
  <si>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</si>
  <si>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</si>
  <si>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</si>
  <si>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</si>
  <si>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</si>
  <si>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</si>
  <si>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</si>
  <si>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</si>
  <si>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</si>
  <si>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</si>
  <si>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</si>
  <si>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</si>
  <si>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</si>
  <si>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</si>
  <si>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</si>
  <si>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</si>
  <si>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</si>
  <si>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</si>
  <si>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</si>
  <si>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</si>
  <si>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</si>
  <si>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</si>
  <si>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</si>
  <si>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</si>
  <si>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</si>
  <si>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</si>
  <si>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</si>
  <si>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</si>
  <si>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</si>
  <si>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</si>
  <si>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</si>
  <si>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</si>
  <si>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</si>
  <si>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</si>
  <si>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</si>
  <si>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</si>
  <si>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</si>
  <si>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</si>
  <si>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</si>
  <si>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</si>
  <si>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</si>
  <si>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</si>
  <si>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</si>
  <si>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</si>
  <si>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</si>
  <si>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</si>
  <si>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</si>
  <si>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</si>
  <si>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</si>
  <si>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</si>
  <si>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</si>
  <si>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</si>
  <si>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</si>
  <si>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</si>
  <si>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</si>
  <si>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</si>
  <si>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</si>
  <si>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</si>
  <si>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</si>
  <si>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</si>
  <si>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</si>
  <si>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</si>
  <si>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</si>
  <si>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</si>
  <si>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</si>
  <si>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</si>
  <si>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</si>
  <si>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</si>
  <si>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</si>
  <si>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</si>
  <si>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</si>
  <si>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</si>
  <si>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</si>
  <si>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</si>
  <si>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</si>
  <si>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</si>
  <si>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</si>
  <si>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</si>
  <si>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</si>
  <si>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</si>
  <si>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</si>
  <si>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</si>
  <si>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</si>
  <si>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</si>
  <si>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</si>
  <si>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</si>
  <si>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</si>
  <si>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</si>
  <si>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</si>
  <si>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</si>
  <si>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</si>
  <si>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</si>
  <si>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</si>
  <si>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</si>
  <si>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</si>
  <si>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</si>
  <si>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</si>
  <si>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</si>
  <si>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</si>
  <si>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</si>
  <si>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</si>
  <si>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</si>
  <si>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</si>
  <si>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</si>
  <si>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</si>
  <si>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</si>
  <si>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</si>
  <si>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</si>
  <si>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</si>
  <si>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</si>
  <si>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</si>
  <si>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</si>
  <si>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</si>
  <si>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</si>
  <si>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</si>
  <si>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</si>
  <si>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</si>
  <si>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</si>
  <si>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</si>
  <si>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</si>
  <si>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</si>
  <si>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</si>
  <si>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</si>
  <si>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</si>
  <si>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</si>
  <si>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</si>
  <si>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</si>
  <si>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</si>
  <si>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</si>
  <si>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</si>
  <si>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</si>
  <si>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</si>
  <si>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</si>
  <si>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</si>
  <si>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</si>
  <si>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</si>
  <si>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</si>
  <si>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</si>
  <si>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</si>
  <si>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</si>
  <si>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</si>
  <si>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</si>
  <si>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</si>
  <si>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</si>
  <si>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</si>
  <si>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</si>
  <si>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</si>
  <si>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</si>
  <si>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</si>
  <si>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</si>
  <si>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</si>
  <si>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</si>
  <si>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</si>
  <si>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</si>
  <si>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</si>
  <si>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</si>
  <si>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</si>
  <si>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</si>
  <si>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</si>
  <si>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</si>
  <si>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</si>
  <si>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</si>
  <si>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</si>
  <si>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</si>
  <si>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</si>
  <si>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</si>
  <si>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</si>
  <si>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</si>
  <si>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</si>
  <si>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</si>
  <si>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</si>
  <si>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</si>
  <si>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</si>
  <si>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</si>
  <si>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</si>
  <si>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</si>
  <si>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</si>
  <si>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</si>
  <si>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</si>
  <si>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</si>
  <si>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</si>
  <si>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</si>
  <si>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</si>
  <si>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</si>
  <si>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</si>
  <si>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</si>
  <si>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</si>
  <si>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</si>
  <si>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</si>
  <si>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</si>
  <si>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</si>
  <si>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</si>
  <si>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</si>
  <si>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</si>
  <si>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</si>
  <si>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</si>
  <si>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</si>
  <si>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</si>
  <si>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</si>
  <si>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</si>
  <si>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</si>
  <si>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</si>
  <si>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</si>
  <si>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</si>
  <si>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</si>
  <si>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</si>
  <si>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</si>
  <si>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</si>
  <si>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</si>
  <si>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</si>
  <si>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</si>
  <si>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</si>
  <si>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</si>
  <si>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</si>
  <si>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</si>
  <si>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</si>
  <si>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</si>
  <si>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</si>
  <si>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</si>
  <si>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</si>
  <si>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</si>
  <si>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</si>
  <si>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</si>
  <si>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</si>
  <si>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</si>
  <si>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</si>
  <si>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</si>
  <si>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</si>
  <si>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</si>
  <si>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</si>
  <si>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</si>
  <si>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</si>
  <si>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</si>
  <si>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</si>
  <si>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</si>
  <si>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</si>
  <si>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</si>
  <si>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</si>
  <si>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</si>
  <si>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</si>
  <si>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</si>
  <si>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</si>
  <si>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</si>
  <si>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</si>
  <si>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</si>
  <si>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</si>
  <si>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</si>
  <si>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</si>
  <si>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</si>
  <si>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</si>
  <si>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</si>
  <si>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</si>
  <si>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</si>
  <si>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</si>
  <si>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</si>
  <si>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</si>
  <si>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</si>
  <si>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</si>
  <si>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</si>
  <si>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</si>
  <si>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</si>
  <si>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</si>
  <si>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</si>
  <si>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</si>
  <si>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</si>
  <si>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</si>
  <si>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</si>
  <si>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</si>
  <si>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</si>
  <si>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</si>
  <si>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</si>
  <si>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</si>
  <si>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</si>
  <si>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</si>
  <si>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</si>
  <si>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</si>
  <si>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</si>
  <si>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</si>
  <si>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</si>
  <si>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</si>
  <si>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</si>
  <si>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</si>
  <si>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</si>
  <si>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</si>
  <si>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</si>
  <si>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</si>
  <si>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</si>
  <si>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</si>
  <si>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</si>
  <si>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</si>
  <si>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</si>
  <si>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</si>
  <si>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</si>
  <si>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</si>
  <si>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</si>
  <si>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</si>
  <si>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</si>
  <si>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</si>
  <si>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</si>
  <si>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</si>
  <si>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</si>
  <si>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</si>
  <si>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</si>
  <si>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</si>
  <si>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</si>
  <si>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</si>
  <si>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</si>
  <si>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</si>
  <si>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</si>
  <si>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</si>
  <si>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</si>
  <si>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</si>
  <si>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</si>
  <si>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</si>
  <si>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</si>
  <si>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</si>
  <si>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</si>
  <si>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</si>
  <si>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</si>
  <si>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</si>
  <si>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</si>
  <si>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</si>
  <si>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</si>
  <si>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</si>
  <si>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</si>
  <si>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</si>
  <si>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</si>
  <si>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</si>
  <si>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</si>
  <si>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</si>
  <si>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</si>
  <si>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</si>
  <si>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</si>
  <si>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</si>
  <si>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</si>
  <si>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</si>
  <si>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</si>
  <si>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</si>
  <si>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</si>
  <si>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</si>
  <si>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</si>
  <si>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</si>
  <si>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</si>
  <si>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</si>
  <si>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</si>
  <si>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</si>
  <si>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</si>
  <si>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</si>
  <si>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</si>
  <si>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</si>
  <si>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</si>
  <si>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</si>
  <si>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</si>
  <si>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</si>
  <si>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</si>
  <si>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</si>
  <si>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</si>
  <si>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</si>
  <si>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</si>
  <si>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</si>
  <si>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</si>
  <si>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</si>
  <si>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</si>
  <si>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</si>
  <si>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</si>
  <si>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</si>
  <si>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</si>
  <si>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</si>
  <si>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</si>
  <si>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</si>
  <si>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</si>
  <si>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</si>
  <si>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</si>
  <si>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</si>
  <si>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</si>
  <si>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</si>
  <si>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</si>
  <si>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</si>
  <si>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</si>
  <si>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</si>
  <si>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</si>
  <si>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</si>
  <si>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</si>
  <si>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</si>
  <si>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</si>
  <si>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</si>
  <si>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</si>
  <si>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</si>
  <si>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</si>
  <si>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</si>
  <si>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</si>
  <si>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</si>
  <si>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</si>
  <si>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</si>
  <si>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</si>
  <si>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</si>
  <si>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</si>
  <si>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</si>
  <si>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</si>
  <si>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</si>
  <si>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</si>
  <si>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</si>
  <si>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</si>
  <si>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</si>
  <si>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</si>
  <si>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</si>
  <si>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</si>
  <si>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</si>
  <si>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</si>
  <si>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</si>
  <si>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</si>
  <si>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</si>
  <si>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</si>
  <si>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</si>
  <si>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</si>
  <si>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</si>
  <si>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</si>
  <si>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</si>
  <si>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</si>
  <si>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</si>
  <si>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</si>
  <si>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</si>
  <si>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</si>
  <si>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</si>
  <si>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</si>
  <si>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</si>
  <si>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</si>
  <si>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</si>
  <si>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</si>
  <si>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</si>
  <si>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</si>
  <si>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</si>
  <si>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</si>
  <si>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</si>
  <si>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</si>
  <si>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</si>
  <si>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</si>
  <si>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</si>
  <si>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</si>
  <si>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</si>
  <si>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</si>
  <si>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</si>
  <si>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</si>
  <si>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</si>
  <si>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</si>
  <si>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</si>
  <si>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</si>
  <si>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</si>
  <si>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</si>
  <si>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</si>
  <si>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</si>
  <si>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</si>
  <si>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</si>
  <si>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</si>
  <si>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</si>
  <si>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</si>
  <si>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</si>
  <si>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</si>
  <si>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</si>
  <si>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</si>
  <si>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</si>
  <si>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</si>
  <si>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</si>
  <si>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</si>
  <si>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</si>
  <si>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</si>
  <si>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</si>
  <si>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</si>
  <si>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</si>
  <si>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</si>
  <si>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</si>
  <si>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</si>
  <si>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</si>
  <si>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</si>
  <si>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</si>
  <si>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</si>
  <si>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</si>
  <si>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</si>
  <si>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</si>
  <si>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</si>
  <si>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</si>
  <si>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</si>
  <si>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</si>
  <si>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</si>
  <si>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</si>
  <si>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</si>
  <si>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</si>
  <si>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</si>
  <si>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</si>
  <si>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</si>
  <si>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</si>
  <si>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</si>
  <si>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</si>
  <si>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</si>
  <si>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</si>
  <si>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</si>
  <si>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</si>
  <si>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</si>
  <si>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</si>
  <si>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</si>
  <si>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</si>
  <si>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</si>
  <si>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</si>
  <si>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</si>
  <si>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</si>
  <si>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</si>
  <si>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</si>
  <si>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</si>
  <si>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</si>
  <si>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</si>
  <si>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</si>
  <si>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</si>
  <si>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</si>
  <si>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</si>
  <si>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</si>
  <si>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</si>
  <si>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</si>
  <si>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</si>
  <si>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</si>
  <si>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</si>
  <si>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</si>
  <si>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</si>
  <si>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</si>
  <si>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</si>
  <si>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</si>
  <si>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</si>
  <si>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</si>
  <si>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</si>
  <si>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</si>
  <si>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</si>
  <si>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</si>
  <si>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</si>
  <si>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</si>
  <si>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</si>
  <si>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</si>
  <si>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</si>
  <si>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</si>
  <si>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</si>
  <si>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</si>
  <si>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</si>
  <si>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</si>
  <si>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</si>
  <si>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</si>
  <si>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</si>
  <si>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</si>
  <si>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</si>
  <si>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</si>
  <si>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</si>
  <si>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</si>
  <si>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</si>
  <si>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</si>
  <si>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</si>
  <si>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</si>
  <si>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</si>
  <si>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</si>
  <si>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</si>
  <si>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</si>
  <si>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</si>
  <si>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</si>
  <si>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</si>
  <si>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</si>
  <si>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</si>
  <si>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</si>
  <si>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</si>
  <si>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</si>
  <si>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</si>
  <si>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</si>
  <si>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</si>
  <si>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</si>
  <si>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</si>
  <si>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</si>
  <si>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</si>
  <si>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</si>
  <si>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</si>
  <si>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</si>
  <si>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</si>
  <si>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</si>
  <si>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</si>
  <si>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</si>
  <si>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</si>
  <si>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</si>
  <si>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</si>
  <si>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</si>
  <si>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</si>
  <si>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</si>
  <si>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</si>
  <si>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</si>
  <si>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</si>
  <si>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</si>
  <si>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</si>
  <si>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</si>
  <si>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</si>
  <si>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</si>
  <si>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</si>
  <si>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</si>
  <si>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</si>
  <si>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</si>
  <si>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</si>
  <si>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</si>
  <si>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</si>
  <si>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</si>
  <si>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</si>
  <si>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</si>
  <si>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</si>
  <si>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</si>
  <si>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</si>
  <si>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</si>
  <si>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</si>
  <si>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</si>
  <si>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</si>
  <si>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</si>
  <si>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</si>
  <si>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</si>
  <si>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</si>
  <si>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</si>
  <si>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</si>
  <si>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</si>
  <si>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</si>
  <si>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</si>
  <si>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</si>
  <si>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</si>
  <si>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</si>
  <si>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</si>
  <si>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</si>
  <si>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</si>
  <si>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</si>
  <si>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</si>
  <si>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</si>
  <si>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</si>
  <si>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</si>
  <si>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</si>
  <si>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</si>
  <si>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</si>
  <si>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</si>
  <si>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</si>
  <si>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</si>
  <si>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</si>
  <si>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</si>
  <si>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</si>
  <si>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</si>
  <si>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</si>
  <si>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</si>
  <si>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</si>
  <si>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</si>
  <si>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</si>
  <si>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</si>
  <si>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</si>
  <si>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</si>
  <si>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</si>
  <si>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</si>
  <si>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</si>
  <si>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</si>
  <si>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</si>
  <si>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</si>
  <si>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</si>
  <si>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</si>
  <si>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</si>
  <si>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</si>
  <si>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</si>
  <si>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</si>
  <si>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</si>
  <si>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</si>
  <si>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</si>
  <si>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</si>
  <si>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</si>
  <si>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</si>
  <si>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</si>
  <si>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</si>
  <si>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</si>
  <si>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</si>
  <si>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</si>
  <si>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</si>
  <si>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</si>
  <si>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</si>
  <si>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</si>
  <si>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</si>
  <si>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</si>
  <si>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</si>
  <si>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</si>
  <si>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</si>
  <si>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</si>
  <si>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</si>
  <si>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</si>
  <si>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</si>
  <si>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</si>
  <si>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</si>
  <si>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</si>
  <si>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</si>
  <si>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</si>
  <si>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</si>
  <si>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</si>
  <si>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</si>
  <si>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</si>
  <si>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</si>
  <si>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</si>
  <si>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</si>
  <si>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</si>
  <si>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</si>
  <si>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</si>
  <si>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</si>
  <si>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</si>
  <si>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</si>
  <si>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</si>
  <si>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</si>
  <si>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</si>
  <si>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</si>
  <si>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</si>
  <si>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</si>
  <si>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</si>
  <si>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</si>
  <si>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</si>
  <si>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</si>
  <si>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</si>
  <si>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</si>
  <si>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</si>
  <si>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</si>
  <si>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</si>
  <si>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</si>
  <si>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</si>
  <si>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</si>
  <si>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</si>
  <si>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</si>
  <si>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</si>
  <si>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</si>
  <si>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</si>
  <si>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</si>
  <si>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</si>
  <si>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</si>
  <si>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</si>
  <si>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</si>
  <si>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</si>
  <si>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</si>
  <si>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</si>
  <si>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</si>
  <si>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</si>
  <si>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</si>
  <si>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</si>
  <si>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</si>
  <si>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</si>
  <si>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</si>
  <si>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</si>
  <si>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</si>
  <si>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</si>
  <si>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</si>
  <si>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</si>
  <si>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</si>
  <si>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</si>
  <si>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</si>
  <si>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</si>
  <si>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</si>
  <si>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</si>
  <si>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</si>
  <si>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</si>
  <si>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</si>
  <si>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</si>
  <si>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</si>
  <si>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</si>
  <si>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</si>
  <si>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</si>
  <si>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</si>
  <si>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</si>
  <si>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</si>
  <si>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</si>
  <si>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</si>
  <si>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</si>
  <si>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</si>
  <si>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</si>
  <si>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</si>
  <si>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</si>
  <si>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</si>
  <si>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</si>
  <si>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</si>
  <si>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</si>
  <si>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</si>
  <si>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</si>
  <si>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</si>
  <si>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</si>
  <si>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</si>
  <si>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</si>
  <si>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</si>
  <si>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</si>
  <si>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</si>
  <si>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</si>
  <si>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</si>
  <si>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</si>
  <si>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</si>
  <si>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</si>
  <si>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</si>
  <si>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</si>
  <si>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</si>
  <si>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</si>
  <si>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</si>
  <si>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</si>
  <si>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</si>
  <si>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</si>
  <si>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</si>
  <si>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</si>
  <si>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</si>
  <si>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</si>
  <si>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</si>
  <si>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</si>
  <si>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</si>
  <si>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</si>
  <si>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</si>
  <si>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</si>
  <si>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</si>
  <si>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</si>
  <si>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</si>
  <si>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</si>
  <si>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</si>
  <si>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</si>
  <si>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</si>
  <si>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</si>
  <si>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</si>
  <si>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</si>
  <si>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</si>
  <si>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</si>
  <si>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</si>
  <si>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</si>
  <si>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</si>
  <si>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</si>
  <si>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</si>
  <si>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</si>
  <si>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</si>
  <si>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</si>
  <si>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</si>
  <si>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</si>
  <si>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</si>
  <si>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</si>
  <si>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</si>
  <si>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</si>
  <si>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</si>
  <si>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</si>
  <si>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</si>
  <si>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</si>
  <si>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</si>
  <si>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</si>
  <si>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</si>
  <si>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</si>
  <si>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</si>
  <si>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</si>
  <si>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</si>
  <si>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</si>
  <si>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</si>
  <si>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</si>
  <si>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</si>
  <si>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</si>
  <si>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</si>
  <si>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</si>
  <si>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</si>
  <si>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</si>
  <si>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</si>
  <si>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</si>
  <si>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</si>
  <si>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</si>
  <si>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</si>
  <si>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</si>
  <si>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</si>
  <si>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</si>
  <si>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</si>
  <si>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</si>
  <si>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</si>
  <si>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</si>
  <si>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</si>
  <si>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</si>
  <si>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</si>
  <si>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</si>
  <si>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</si>
  <si>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</si>
  <si>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</si>
  <si>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</si>
  <si>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</si>
  <si>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</si>
  <si>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</si>
  <si>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</si>
  <si>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</si>
  <si>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</si>
  <si>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</si>
  <si>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</si>
  <si>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</si>
  <si>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</si>
  <si>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</si>
  <si>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</si>
  <si>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</si>
  <si>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</si>
  <si>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</si>
  <si>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</si>
  <si>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</si>
  <si>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</si>
  <si>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</si>
  <si>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</si>
  <si>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</si>
  <si>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</si>
  <si>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</si>
  <si>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</si>
  <si>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</si>
  <si>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</si>
  <si>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</si>
  <si>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</si>
  <si>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</si>
  <si>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</si>
  <si>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</si>
  <si>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</si>
  <si>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</si>
  <si>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</si>
  <si>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</si>
  <si>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</si>
  <si>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</si>
  <si>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</si>
  <si>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</si>
  <si>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</si>
  <si>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</si>
  <si>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</si>
  <si>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</si>
  <si>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</si>
  <si>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</si>
  <si>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</si>
  <si>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</si>
  <si>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</si>
  <si>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</si>
  <si>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</si>
  <si>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</si>
  <si>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</si>
  <si>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</si>
  <si>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</si>
  <si>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</si>
  <si>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</si>
  <si>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</si>
  <si>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</si>
  <si>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</si>
  <si>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</si>
  <si>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</si>
  <si>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</si>
  <si>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</si>
  <si>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</si>
  <si>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</si>
  <si>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</si>
  <si>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</si>
  <si>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</si>
  <si>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</si>
  <si>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</si>
  <si>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</si>
  <si>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</si>
  <si>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</si>
  <si>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</si>
  <si>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</si>
  <si>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</si>
  <si>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</si>
  <si>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</si>
  <si>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</si>
  <si>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</si>
  <si>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</si>
  <si>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</si>
  <si>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</si>
  <si>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</si>
  <si>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</si>
  <si>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</si>
  <si>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</si>
  <si>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</si>
  <si>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</si>
  <si>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</si>
  <si>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</si>
  <si>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</si>
  <si>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</si>
  <si>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</si>
  <si>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</si>
  <si>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</si>
  <si>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</si>
  <si>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</si>
  <si>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</si>
  <si>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</si>
  <si>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</si>
  <si>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</si>
  <si>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</si>
  <si>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</si>
  <si>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</si>
  <si>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</si>
  <si>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</si>
  <si>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</si>
  <si>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</si>
  <si>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</si>
  <si>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</si>
  <si>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</si>
  <si>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</si>
  <si>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</si>
  <si>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</si>
  <si>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</si>
  <si>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</si>
  <si>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</si>
  <si>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</si>
  <si>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</si>
  <si>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</si>
  <si>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</si>
  <si>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</si>
  <si>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</si>
  <si>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</si>
  <si>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</si>
  <si>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</si>
  <si>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</si>
  <si>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</si>
  <si>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</si>
  <si>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</si>
  <si>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Startup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</si>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</sst>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2" borderId="1" xfId="0" applyFont="1" applyFill="1" applyBorder="1"/>
    <xf numFmtId="0" fontId="3" fillId="2" borderId="0" xfId="0" applyFont="1" applyFill="1"/>
    <xf numFmtId="2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workbookViewId="0">
      <selection activeCell="H1" sqref="H1:H1048576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14.6640625" bestFit="1" customWidth="1"/>
    <col min="6" max="6" width="30.5546875" bestFit="1" customWidth="1"/>
    <col min="7" max="7" width="31.77734375" customWidth="1"/>
    <col min="8" max="8" width="11.88671875" bestFit="1" customWidth="1"/>
    <col min="9" max="9" width="10.44140625" bestFit="1" customWidth="1"/>
    <col min="10" max="10" width="8.88671875" bestFit="1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3130</v>
      </c>
      <c r="H1" s="6" t="s">
        <v>3990</v>
      </c>
      <c r="I1" s="6" t="s">
        <v>3991</v>
      </c>
      <c r="J1" s="6" t="s">
        <v>3992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IF(ABS(C2-B2)&gt;4,"Delay","On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TRIM(MID(SUBSTITUTE($G$2,",",REPT(" ",LEN($G$2))),1,LEN($G$2)))</f>
        <v>United States</v>
      </c>
      <c r="I2" s="1" t="str">
        <f>TRIM(MID(SUBSTITUTE($G$2,",",REPT(" ",LEN($G$2))),LEN($G$2)+1,LEN($G$2)))</f>
        <v>Los Angeles</v>
      </c>
      <c r="J2" s="1" t="str">
        <f>TRIM(MID(SUBSTITUTE($G$2,",",REPT(" ",LEN($G$2))),2*LEN($G$2)+1,LEN($G$2)))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IF(ABS(C3-B3)&gt;4,"Delay","On time")</f>
        <v>Delay</v>
      </c>
      <c r="E3" s="2" t="str">
        <f t="shared" ref="E3:E66" si="1">LEFT(F3, FIND("@", F3) - 1)</f>
        <v>BrosinaHoffman</v>
      </c>
      <c r="F3" s="1" t="s">
        <v>3302</v>
      </c>
      <c r="G3" s="1" t="s">
        <v>3131</v>
      </c>
      <c r="H3" s="1" t="str">
        <f t="shared" ref="H3:H66" si="2">TRIM(MID(SUBSTITUTE($G$2,",",REPT(" ",LEN($G$2))),1,LEN($G$2)))</f>
        <v>United States</v>
      </c>
      <c r="I3" s="1" t="str">
        <f t="shared" ref="I3:I66" si="3">TRIM(MID(SUBSTITUTE($G$2,",",REPT(" ",LEN($G$2))),LEN($G$2)+1,LEN($G$2)))</f>
        <v>Los Angeles</v>
      </c>
      <c r="J3" s="1" t="str">
        <f t="shared" ref="J3:J66" si="4">TRIM(MID(SUBSTITUTE($G$2,",",REPT(" ",LEN($G$2))),2*LEN($G$2)+1,LEN($G$2)))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Los Angeles</v>
      </c>
      <c r="J10" s="1" t="str">
        <f t="shared" si="4"/>
        <v>California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Los Angeles</v>
      </c>
      <c r="J11" s="1" t="str">
        <f t="shared" si="4"/>
        <v>California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Los Angeles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Los Angeles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Los Angeles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Los Angeles</v>
      </c>
      <c r="J15" s="1" t="str">
        <f t="shared" si="4"/>
        <v>California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Los Angeles</v>
      </c>
      <c r="J23" s="1" t="str">
        <f t="shared" si="4"/>
        <v>California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Los Angeles</v>
      </c>
      <c r="J24" s="1" t="str">
        <f t="shared" si="4"/>
        <v>California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Los Angeles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Los Angeles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Los Angeles</v>
      </c>
      <c r="J30" s="1" t="str">
        <f t="shared" si="4"/>
        <v>California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Los Angeles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Los Angeles</v>
      </c>
      <c r="J32" s="1" t="str">
        <f t="shared" si="4"/>
        <v>California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Los Angeles</v>
      </c>
      <c r="J33" s="1" t="str">
        <f t="shared" si="4"/>
        <v>California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Los Angeles</v>
      </c>
      <c r="J34" s="1" t="str">
        <f t="shared" si="4"/>
        <v>California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Los Angeles</v>
      </c>
      <c r="J35" s="1" t="str">
        <f t="shared" si="4"/>
        <v>California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Los Angeles</v>
      </c>
      <c r="J36" s="1" t="str">
        <f t="shared" si="4"/>
        <v>California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Los Angeles</v>
      </c>
      <c r="J37" s="1" t="str">
        <f t="shared" si="4"/>
        <v>California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Los Angeles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Los Angeles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Los Angeles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Los Angeles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Los Angeles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Los Angeles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Los Angeles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Los Angeles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Los Angeles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Los Angeles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Los Angeles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Los Angeles</v>
      </c>
      <c r="J51" s="1" t="str">
        <f t="shared" si="4"/>
        <v>California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Los Angeles</v>
      </c>
      <c r="J52" s="1" t="str">
        <f t="shared" si="4"/>
        <v>California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Los Angeles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Los Angeles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Los Angeles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Los Angeles</v>
      </c>
      <c r="J56" s="1" t="str">
        <f t="shared" si="4"/>
        <v>California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Los Angeles</v>
      </c>
      <c r="J57" s="1" t="str">
        <f t="shared" si="4"/>
        <v>California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Los Angeles</v>
      </c>
      <c r="J59" s="1" t="str">
        <f t="shared" si="4"/>
        <v>California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Los Angeles</v>
      </c>
      <c r="J60" s="1" t="str">
        <f t="shared" si="4"/>
        <v>California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Los Angeles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Los Angeles</v>
      </c>
      <c r="J66" s="1" t="str">
        <f t="shared" si="4"/>
        <v>California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IF(ABS(C67-B67)&gt;4,"Delay","On time")</f>
        <v>On time</v>
      </c>
      <c r="E67" s="2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TRIM(MID(SUBSTITUTE($G$2,",",REPT(" ",LEN($G$2))),1,LEN($G$2)))</f>
        <v>United States</v>
      </c>
      <c r="I67" s="1" t="str">
        <f t="shared" ref="I67:I130" si="8">TRIM(MID(SUBSTITUTE($G$2,",",REPT(" ",LEN($G$2))),LEN($G$2)+1,LEN($G$2)))</f>
        <v>Los Angeles</v>
      </c>
      <c r="J67" s="1" t="str">
        <f t="shared" ref="J67:J130" si="9">TRIM(MID(SUBSTITUTE($G$2,",",REPT(" ",LEN($G$2))),2*LEN($G$2)+1,LEN($G$2)))</f>
        <v>California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Los Angeles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Los Angeles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Los Angeles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Los Angeles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Los Angeles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Los Angeles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Los Angeles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Los Angeles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Los Angeles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Los Angeles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Los Angeles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Los Angeles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Los Angeles</v>
      </c>
      <c r="J83" s="1" t="str">
        <f t="shared" si="9"/>
        <v>California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Los Angeles</v>
      </c>
      <c r="J84" s="1" t="str">
        <f t="shared" si="9"/>
        <v>California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Los Angeles</v>
      </c>
      <c r="J85" s="1" t="str">
        <f t="shared" si="9"/>
        <v>California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Los Angeles</v>
      </c>
      <c r="J86" s="1" t="str">
        <f t="shared" si="9"/>
        <v>California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Los Angeles</v>
      </c>
      <c r="J87" s="1" t="str">
        <f t="shared" si="9"/>
        <v>California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Los Angeles</v>
      </c>
      <c r="J88" s="1" t="str">
        <f t="shared" si="9"/>
        <v>California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Los Angeles</v>
      </c>
      <c r="J89" s="1" t="str">
        <f t="shared" si="9"/>
        <v>California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Los Angeles</v>
      </c>
      <c r="J90" s="1" t="str">
        <f t="shared" si="9"/>
        <v>California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Los Angeles</v>
      </c>
      <c r="J91" s="1" t="str">
        <f t="shared" si="9"/>
        <v>California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Los Angeles</v>
      </c>
      <c r="J92" s="1" t="str">
        <f t="shared" si="9"/>
        <v>California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Los Angeles</v>
      </c>
      <c r="J93" s="1" t="str">
        <f t="shared" si="9"/>
        <v>California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Los Angeles</v>
      </c>
      <c r="J94" s="1" t="str">
        <f t="shared" si="9"/>
        <v>California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Los Angeles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Los Angeles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Los Angeles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Los Angeles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Los Angeles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Los Angeles</v>
      </c>
      <c r="J103" s="1" t="str">
        <f t="shared" si="9"/>
        <v>California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Los Angeles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Los Angeles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Los Angeles</v>
      </c>
      <c r="J106" s="1" t="str">
        <f t="shared" si="9"/>
        <v>California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Los Angeles</v>
      </c>
      <c r="J107" s="1" t="str">
        <f t="shared" si="9"/>
        <v>California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Los Angeles</v>
      </c>
      <c r="J108" s="1" t="str">
        <f t="shared" si="9"/>
        <v>California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Los Angeles</v>
      </c>
      <c r="J109" s="1" t="str">
        <f t="shared" si="9"/>
        <v>California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Los Angeles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Los Angeles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Los Angeles</v>
      </c>
      <c r="J112" s="1" t="str">
        <f t="shared" si="9"/>
        <v>California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Los Angeles</v>
      </c>
      <c r="J113" s="1" t="str">
        <f t="shared" si="9"/>
        <v>California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Los Angeles</v>
      </c>
      <c r="J114" s="1" t="str">
        <f t="shared" si="9"/>
        <v>California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Los Angeles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Los Angeles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Los Angeles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Los Angeles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Los Angeles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Los Angeles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Los Angeles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Los Angeles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Los Angeles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Los Angeles</v>
      </c>
      <c r="J124" s="1" t="str">
        <f t="shared" si="9"/>
        <v>California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Los Angeles</v>
      </c>
      <c r="J125" s="1" t="str">
        <f t="shared" si="9"/>
        <v>California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Los Angeles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Los Angeles</v>
      </c>
      <c r="J130" s="1" t="str">
        <f t="shared" si="9"/>
        <v>California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IF(ABS(C131-B131)&gt;4,"Delay","On time")</f>
        <v>Delay</v>
      </c>
      <c r="E131" s="2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TRIM(MID(SUBSTITUTE($G$2,",",REPT(" ",LEN($G$2))),1,LEN($G$2)))</f>
        <v>United States</v>
      </c>
      <c r="I131" s="1" t="str">
        <f t="shared" ref="I131:I194" si="13">TRIM(MID(SUBSTITUTE($G$2,",",REPT(" ",LEN($G$2))),LEN($G$2)+1,LEN($G$2)))</f>
        <v>Los Angeles</v>
      </c>
      <c r="J131" s="1" t="str">
        <f t="shared" ref="J131:J194" si="14">TRIM(MID(SUBSTITUTE($G$2,",",REPT(" ",LEN($G$2))),2*LEN($G$2)+1,LEN($G$2)))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Los Angeles</v>
      </c>
      <c r="J132" s="1" t="str">
        <f t="shared" si="14"/>
        <v>California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Los Angeles</v>
      </c>
      <c r="J133" s="1" t="str">
        <f t="shared" si="14"/>
        <v>California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Los Angeles</v>
      </c>
      <c r="J134" s="1" t="str">
        <f t="shared" si="14"/>
        <v>California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Los Angeles</v>
      </c>
      <c r="J135" s="1" t="str">
        <f t="shared" si="14"/>
        <v>California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Los Angeles</v>
      </c>
      <c r="J136" s="1" t="str">
        <f t="shared" si="14"/>
        <v>California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Los Angeles</v>
      </c>
      <c r="J137" s="1" t="str">
        <f t="shared" si="14"/>
        <v>California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Los Angeles</v>
      </c>
      <c r="J138" s="1" t="str">
        <f t="shared" si="14"/>
        <v>California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Los Angeles</v>
      </c>
      <c r="J139" s="1" t="str">
        <f t="shared" si="14"/>
        <v>California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Los Angeles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Los Angeles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Los Angeles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Los Angeles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Los Angeles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Los Angeles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Los Angeles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Los Angeles</v>
      </c>
      <c r="J151" s="1" t="str">
        <f t="shared" si="14"/>
        <v>California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Los Angeles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Los Angeles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Los Angeles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Los Angeles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Los Angeles</v>
      </c>
      <c r="J156" s="1" t="str">
        <f t="shared" si="14"/>
        <v>California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Los Angeles</v>
      </c>
      <c r="J157" s="1" t="str">
        <f t="shared" si="14"/>
        <v>California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Los Angeles</v>
      </c>
      <c r="J158" s="1" t="str">
        <f t="shared" si="14"/>
        <v>California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Los Angeles</v>
      </c>
      <c r="J159" s="1" t="str">
        <f t="shared" si="14"/>
        <v>California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Los Angeles</v>
      </c>
      <c r="J160" s="1" t="str">
        <f t="shared" si="14"/>
        <v>California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Los Angeles</v>
      </c>
      <c r="J163" s="1" t="str">
        <f t="shared" si="14"/>
        <v>California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Los Angeles</v>
      </c>
      <c r="J164" s="1" t="str">
        <f t="shared" si="14"/>
        <v>California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Los Angeles</v>
      </c>
      <c r="J165" s="1" t="str">
        <f t="shared" si="14"/>
        <v>California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Los Angeles</v>
      </c>
      <c r="J166" s="1" t="str">
        <f t="shared" si="14"/>
        <v>California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Los Angeles</v>
      </c>
      <c r="J171" s="1" t="str">
        <f t="shared" si="14"/>
        <v>California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Los Angeles</v>
      </c>
      <c r="J172" s="1" t="str">
        <f t="shared" si="14"/>
        <v>California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Los Angeles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Los Angeles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Los Angeles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Los Angeles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Los Angeles</v>
      </c>
      <c r="J180" s="1" t="str">
        <f t="shared" si="14"/>
        <v>California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Los Angeles</v>
      </c>
      <c r="J181" s="1" t="str">
        <f t="shared" si="14"/>
        <v>California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Los Angeles</v>
      </c>
      <c r="J183" s="1" t="str">
        <f t="shared" si="14"/>
        <v>California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Los Angeles</v>
      </c>
      <c r="J184" s="1" t="str">
        <f t="shared" si="14"/>
        <v>California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Los Angeles</v>
      </c>
      <c r="J185" s="1" t="str">
        <f t="shared" si="14"/>
        <v>California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Los Angeles</v>
      </c>
      <c r="J186" s="1" t="str">
        <f t="shared" si="14"/>
        <v>California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Los Angeles</v>
      </c>
      <c r="J187" s="1" t="str">
        <f t="shared" si="14"/>
        <v>California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Los Angeles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Los Angeles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Los Angeles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Los Angeles</v>
      </c>
      <c r="J192" s="1" t="str">
        <f t="shared" si="14"/>
        <v>California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Los Angeles</v>
      </c>
      <c r="J193" s="1" t="str">
        <f t="shared" si="14"/>
        <v>California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Los Angeles</v>
      </c>
      <c r="J194" s="1" t="str">
        <f t="shared" si="14"/>
        <v>California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IF(ABS(C195-B195)&gt;4,"Delay","On time")</f>
        <v>On time</v>
      </c>
      <c r="E195" s="2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TRIM(MID(SUBSTITUTE($G$2,",",REPT(" ",LEN($G$2))),1,LEN($G$2)))</f>
        <v>United States</v>
      </c>
      <c r="I195" s="1" t="str">
        <f t="shared" ref="I195:I258" si="18">TRIM(MID(SUBSTITUTE($G$2,",",REPT(" ",LEN($G$2))),LEN($G$2)+1,LEN($G$2)))</f>
        <v>Los Angeles</v>
      </c>
      <c r="J195" s="1" t="str">
        <f t="shared" ref="J195:J258" si="19">TRIM(MID(SUBSTITUTE($G$2,",",REPT(" ",LEN($G$2))),2*LEN($G$2)+1,LEN($G$2)))</f>
        <v>California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Los Angeles</v>
      </c>
      <c r="J196" s="1" t="str">
        <f t="shared" si="19"/>
        <v>California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Los Angeles</v>
      </c>
      <c r="J197" s="1" t="str">
        <f t="shared" si="19"/>
        <v>California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Los Angeles</v>
      </c>
      <c r="J198" s="1" t="str">
        <f t="shared" si="19"/>
        <v>California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Los Angeles</v>
      </c>
      <c r="J199" s="1" t="str">
        <f t="shared" si="19"/>
        <v>California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Los Angeles</v>
      </c>
      <c r="J200" s="1" t="str">
        <f t="shared" si="19"/>
        <v>California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Los Angeles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Los Angeles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Los Angeles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Los Angeles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Los Angeles</v>
      </c>
      <c r="J205" s="1" t="str">
        <f t="shared" si="19"/>
        <v>California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Los Angeles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Los Angeles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Los Angeles</v>
      </c>
      <c r="J208" s="1" t="str">
        <f t="shared" si="19"/>
        <v>California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Los Angeles</v>
      </c>
      <c r="J209" s="1" t="str">
        <f t="shared" si="19"/>
        <v>California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Los Angeles</v>
      </c>
      <c r="J210" s="1" t="str">
        <f t="shared" si="19"/>
        <v>California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Los Angeles</v>
      </c>
      <c r="J211" s="1" t="str">
        <f t="shared" si="19"/>
        <v>California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Los Angeles</v>
      </c>
      <c r="J212" s="1" t="str">
        <f t="shared" si="19"/>
        <v>California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Los Angeles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Los Angeles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Los Angeles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Los Angeles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Los Angeles</v>
      </c>
      <c r="J217" s="1" t="str">
        <f t="shared" si="19"/>
        <v>California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Los Angeles</v>
      </c>
      <c r="J218" s="1" t="str">
        <f t="shared" si="19"/>
        <v>California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Los Angeles</v>
      </c>
      <c r="J219" s="1" t="str">
        <f t="shared" si="19"/>
        <v>California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Los Angeles</v>
      </c>
      <c r="J220" s="1" t="str">
        <f t="shared" si="19"/>
        <v>California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Los Angeles</v>
      </c>
      <c r="J221" s="1" t="str">
        <f t="shared" si="19"/>
        <v>California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Los Angeles</v>
      </c>
      <c r="J224" s="1" t="str">
        <f t="shared" si="19"/>
        <v>California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Los Angeles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Los Angeles</v>
      </c>
      <c r="J226" s="1" t="str">
        <f t="shared" si="19"/>
        <v>California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Los Angeles</v>
      </c>
      <c r="J227" s="1" t="str">
        <f t="shared" si="19"/>
        <v>California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Los Angeles</v>
      </c>
      <c r="J228" s="1" t="str">
        <f t="shared" si="19"/>
        <v>California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Los Angeles</v>
      </c>
      <c r="J230" s="1" t="str">
        <f t="shared" si="19"/>
        <v>California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Los Angeles</v>
      </c>
      <c r="J231" s="1" t="str">
        <f t="shared" si="19"/>
        <v>California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Los Angeles</v>
      </c>
      <c r="J232" s="1" t="str">
        <f t="shared" si="19"/>
        <v>California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Los Angeles</v>
      </c>
      <c r="J233" s="1" t="str">
        <f t="shared" si="19"/>
        <v>California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Los Angeles</v>
      </c>
      <c r="J234" s="1" t="str">
        <f t="shared" si="19"/>
        <v>California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Los Angeles</v>
      </c>
      <c r="J235" s="1" t="str">
        <f t="shared" si="19"/>
        <v>California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Los Angeles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Los Angeles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Los Angeles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Los Angeles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Los Angeles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Los Angeles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Los Angeles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Los Angeles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Los Angeles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Los Angeles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Los Angeles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Los Angeles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Los Angeles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Los Angeles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Los Angeles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Los Angeles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Los Angeles</v>
      </c>
      <c r="J254" s="1" t="str">
        <f t="shared" si="19"/>
        <v>California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Los Angeles</v>
      </c>
      <c r="J255" s="1" t="str">
        <f t="shared" si="19"/>
        <v>California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Los Angeles</v>
      </c>
      <c r="J256" s="1" t="str">
        <f t="shared" si="19"/>
        <v>California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Los Angeles</v>
      </c>
      <c r="J257" s="1" t="str">
        <f t="shared" si="19"/>
        <v>California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Los Angeles</v>
      </c>
      <c r="J258" s="1" t="str">
        <f t="shared" si="19"/>
        <v>California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IF(ABS(C259-B259)&gt;4,"Delay","On time")</f>
        <v>On time</v>
      </c>
      <c r="E259" s="2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TRIM(MID(SUBSTITUTE($G$2,",",REPT(" ",LEN($G$2))),1,LEN($G$2)))</f>
        <v>United States</v>
      </c>
      <c r="I259" s="1" t="str">
        <f t="shared" ref="I259:I322" si="23">TRIM(MID(SUBSTITUTE($G$2,",",REPT(" ",LEN($G$2))),LEN($G$2)+1,LEN($G$2)))</f>
        <v>Los Angeles</v>
      </c>
      <c r="J259" s="1" t="str">
        <f t="shared" ref="J259:J322" si="24">TRIM(MID(SUBSTITUTE($G$2,",",REPT(" ",LEN($G$2))),2*LEN($G$2)+1,LEN($G$2)))</f>
        <v>California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Los Angeles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Los Angeles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Los Angeles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Los Angeles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Los Angeles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Los Angeles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Los Angeles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Los Angeles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Los Angeles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Los Angeles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Los Angeles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Los Angeles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Los Angeles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Los Angeles</v>
      </c>
      <c r="J281" s="1" t="str">
        <f t="shared" si="24"/>
        <v>California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Los Angeles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Los Angeles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Los Angeles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Los Angeles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Los Angeles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Los Angeles</v>
      </c>
      <c r="J287" s="1" t="str">
        <f t="shared" si="24"/>
        <v>California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Los Angeles</v>
      </c>
      <c r="J288" s="1" t="str">
        <f t="shared" si="24"/>
        <v>California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Los Angeles</v>
      </c>
      <c r="J289" s="1" t="str">
        <f t="shared" si="24"/>
        <v>California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Los Angeles</v>
      </c>
      <c r="J290" s="1" t="str">
        <f t="shared" si="24"/>
        <v>California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Los Angeles</v>
      </c>
      <c r="J291" s="1" t="str">
        <f t="shared" si="24"/>
        <v>California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Los Angeles</v>
      </c>
      <c r="J292" s="1" t="str">
        <f t="shared" si="24"/>
        <v>California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Los Angeles</v>
      </c>
      <c r="J293" s="1" t="str">
        <f t="shared" si="24"/>
        <v>California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Los Angeles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Los Angeles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Los Angeles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Los Angeles</v>
      </c>
      <c r="J297" s="1" t="str">
        <f t="shared" si="24"/>
        <v>California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Los Angeles</v>
      </c>
      <c r="J298" s="1" t="str">
        <f t="shared" si="24"/>
        <v>California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Los Angeles</v>
      </c>
      <c r="J299" s="1" t="str">
        <f t="shared" si="24"/>
        <v>California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Los Angeles</v>
      </c>
      <c r="J300" s="1" t="str">
        <f t="shared" si="24"/>
        <v>California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Los Angeles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Los Angeles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Los Angeles</v>
      </c>
      <c r="J303" s="1" t="str">
        <f t="shared" si="24"/>
        <v>California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Los Angeles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Los Angeles</v>
      </c>
      <c r="J305" s="1" t="str">
        <f t="shared" si="24"/>
        <v>California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Los Angeles</v>
      </c>
      <c r="J306" s="1" t="str">
        <f t="shared" si="24"/>
        <v>California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Los Angeles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Los Angeles</v>
      </c>
      <c r="J308" s="1" t="str">
        <f t="shared" si="24"/>
        <v>California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Los Angeles</v>
      </c>
      <c r="J309" s="1" t="str">
        <f t="shared" si="24"/>
        <v>California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Los Angeles</v>
      </c>
      <c r="J310" s="1" t="str">
        <f t="shared" si="24"/>
        <v>California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Los Angeles</v>
      </c>
      <c r="J311" s="1" t="str">
        <f t="shared" si="24"/>
        <v>California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Los Angeles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Los Angeles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Los Angeles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Los Angeles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Los Angeles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Los Angeles</v>
      </c>
      <c r="J321" s="1" t="str">
        <f t="shared" si="24"/>
        <v>California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Los Angeles</v>
      </c>
      <c r="J322" s="1" t="str">
        <f t="shared" si="24"/>
        <v>California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IF(ABS(C323-B323)&gt;4,"Delay","On 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TRIM(MID(SUBSTITUTE($G$2,",",REPT(" ",LEN($G$2))),1,LEN($G$2)))</f>
        <v>United States</v>
      </c>
      <c r="I323" s="1" t="str">
        <f t="shared" ref="I323:I386" si="28">TRIM(MID(SUBSTITUTE($G$2,",",REPT(" ",LEN($G$2))),LEN($G$2)+1,LEN($G$2)))</f>
        <v>Los Angeles</v>
      </c>
      <c r="J323" s="1" t="str">
        <f t="shared" ref="J323:J386" si="29">TRIM(MID(SUBSTITUTE($G$2,",",REPT(" ",LEN($G$2))),2*LEN($G$2)+1,LEN($G$2)))</f>
        <v>California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Los Angeles</v>
      </c>
      <c r="J324" s="1" t="str">
        <f t="shared" si="29"/>
        <v>California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Los Angeles</v>
      </c>
      <c r="J325" s="1" t="str">
        <f t="shared" si="29"/>
        <v>California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Los Angeles</v>
      </c>
      <c r="J326" s="1" t="str">
        <f t="shared" si="29"/>
        <v>California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Los Angeles</v>
      </c>
      <c r="J327" s="1" t="str">
        <f t="shared" si="29"/>
        <v>California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Los Angeles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Los Angeles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Los Angeles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Los Angeles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Los Angeles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Los Angeles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Los Angeles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Los Angeles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Los Angeles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Los Angeles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Los Angeles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Los Angeles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Los Angeles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Los Angeles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Los Angeles</v>
      </c>
      <c r="J348" s="1" t="str">
        <f t="shared" si="29"/>
        <v>California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Los Angeles</v>
      </c>
      <c r="J349" s="1" t="str">
        <f t="shared" si="29"/>
        <v>California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Los Angeles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Los Angeles</v>
      </c>
      <c r="J352" s="1" t="str">
        <f t="shared" si="29"/>
        <v>California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Los Angeles</v>
      </c>
      <c r="J355" s="1" t="str">
        <f t="shared" si="29"/>
        <v>California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Los Angeles</v>
      </c>
      <c r="J356" s="1" t="str">
        <f t="shared" si="29"/>
        <v>California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Los Angeles</v>
      </c>
      <c r="J357" s="1" t="str">
        <f t="shared" si="29"/>
        <v>California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Los Angeles</v>
      </c>
      <c r="J358" s="1" t="str">
        <f t="shared" si="29"/>
        <v>California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Los Angeles</v>
      </c>
      <c r="J364" s="1" t="str">
        <f t="shared" si="29"/>
        <v>California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Los Angeles</v>
      </c>
      <c r="J365" s="1" t="str">
        <f t="shared" si="29"/>
        <v>California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Los Angeles</v>
      </c>
      <c r="J366" s="1" t="str">
        <f t="shared" si="29"/>
        <v>California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Los Angeles</v>
      </c>
      <c r="J367" s="1" t="str">
        <f t="shared" si="29"/>
        <v>California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Los Angeles</v>
      </c>
      <c r="J368" s="1" t="str">
        <f t="shared" si="29"/>
        <v>California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Los Angeles</v>
      </c>
      <c r="J374" s="1" t="str">
        <f t="shared" si="29"/>
        <v>California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Los Angeles</v>
      </c>
      <c r="J375" s="1" t="str">
        <f t="shared" si="29"/>
        <v>California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Los Angeles</v>
      </c>
      <c r="J376" s="1" t="str">
        <f t="shared" si="29"/>
        <v>California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Los Angeles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Los Angeles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Los Angeles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Los Angeles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Los Angeles</v>
      </c>
      <c r="J383" s="1" t="str">
        <f t="shared" si="29"/>
        <v>California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Los Angeles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Los Angeles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Los Angeles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IF(ABS(C387-B387)&gt;4,"Delay","On time")</f>
        <v>Delay</v>
      </c>
      <c r="E387" s="2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TRIM(MID(SUBSTITUTE($G$2,",",REPT(" ",LEN($G$2))),1,LEN($G$2)))</f>
        <v>United States</v>
      </c>
      <c r="I387" s="1" t="str">
        <f t="shared" ref="I387:I450" si="33">TRIM(MID(SUBSTITUTE($G$2,",",REPT(" ",LEN($G$2))),LEN($G$2)+1,LEN($G$2)))</f>
        <v>Los Angeles</v>
      </c>
      <c r="J387" s="1" t="str">
        <f t="shared" ref="J387:J450" si="34">TRIM(MID(SUBSTITUTE($G$2,",",REPT(" ",LEN($G$2))),2*LEN($G$2)+1,LEN($G$2)))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Los Angeles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Los Angeles</v>
      </c>
      <c r="J389" s="1" t="str">
        <f t="shared" si="34"/>
        <v>California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Los Angeles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Los Angeles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Los Angeles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Los Angeles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Los Angeles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Los Angeles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Los Angeles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Los Angeles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Los Angeles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Los Angeles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Los Angeles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Los Angeles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Los Angeles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Los Angeles</v>
      </c>
      <c r="J409" s="1" t="str">
        <f t="shared" si="34"/>
        <v>California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Los Angeles</v>
      </c>
      <c r="J410" s="1" t="str">
        <f t="shared" si="34"/>
        <v>California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Los Angeles</v>
      </c>
      <c r="J411" s="1" t="str">
        <f t="shared" si="34"/>
        <v>California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Los Angeles</v>
      </c>
      <c r="J412" s="1" t="str">
        <f t="shared" si="34"/>
        <v>California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Los Angeles</v>
      </c>
      <c r="J413" s="1" t="str">
        <f t="shared" si="34"/>
        <v>California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Los Angeles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Los Angeles</v>
      </c>
      <c r="J415" s="1" t="str">
        <f t="shared" si="34"/>
        <v>California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Los Angeles</v>
      </c>
      <c r="J416" s="1" t="str">
        <f t="shared" si="34"/>
        <v>California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Los Angeles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Los Angeles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Los Angeles</v>
      </c>
      <c r="J419" s="1" t="str">
        <f t="shared" si="34"/>
        <v>California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Los Angeles</v>
      </c>
      <c r="J420" s="1" t="str">
        <f t="shared" si="34"/>
        <v>California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Los Angeles</v>
      </c>
      <c r="J421" s="1" t="str">
        <f t="shared" si="34"/>
        <v>California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Los Angeles</v>
      </c>
      <c r="J422" s="1" t="str">
        <f t="shared" si="34"/>
        <v>California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Los Angeles</v>
      </c>
      <c r="J423" s="1" t="str">
        <f t="shared" si="34"/>
        <v>California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Los Angeles</v>
      </c>
      <c r="J424" s="1" t="str">
        <f t="shared" si="34"/>
        <v>California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Los Angeles</v>
      </c>
      <c r="J425" s="1" t="str">
        <f t="shared" si="34"/>
        <v>California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Los Angeles</v>
      </c>
      <c r="J426" s="1" t="str">
        <f t="shared" si="34"/>
        <v>California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Los Angeles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Los Angeles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Los Angeles</v>
      </c>
      <c r="J429" s="1" t="str">
        <f t="shared" si="34"/>
        <v>California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Los Angeles</v>
      </c>
      <c r="J430" s="1" t="str">
        <f t="shared" si="34"/>
        <v>California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Los Angeles</v>
      </c>
      <c r="J431" s="1" t="str">
        <f t="shared" si="34"/>
        <v>California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Los Angeles</v>
      </c>
      <c r="J432" s="1" t="str">
        <f t="shared" si="34"/>
        <v>California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Los Angeles</v>
      </c>
      <c r="J433" s="1" t="str">
        <f t="shared" si="34"/>
        <v>California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Los Angeles</v>
      </c>
      <c r="J434" s="1" t="str">
        <f t="shared" si="34"/>
        <v>California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Los Angeles</v>
      </c>
      <c r="J435" s="1" t="str">
        <f t="shared" si="34"/>
        <v>California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Los Angeles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Los Angeles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Los Angeles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Los Angeles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Los Angeles</v>
      </c>
      <c r="J440" s="1" t="str">
        <f t="shared" si="34"/>
        <v>California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Los Angeles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Los Angeles</v>
      </c>
      <c r="J442" s="1" t="str">
        <f t="shared" si="34"/>
        <v>California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Los Angeles</v>
      </c>
      <c r="J444" s="1" t="str">
        <f t="shared" si="34"/>
        <v>California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Los Angeles</v>
      </c>
      <c r="J445" s="1" t="str">
        <f t="shared" si="34"/>
        <v>California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Los Angeles</v>
      </c>
      <c r="J446" s="1" t="str">
        <f t="shared" si="34"/>
        <v>California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Los Angeles</v>
      </c>
      <c r="J447" s="1" t="str">
        <f t="shared" si="34"/>
        <v>California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Los Angeles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Los Angeles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IF(ABS(C451-B451)&gt;4,"Delay","On time")</f>
        <v>Delay</v>
      </c>
      <c r="E451" s="2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TRIM(MID(SUBSTITUTE($G$2,",",REPT(" ",LEN($G$2))),1,LEN($G$2)))</f>
        <v>United States</v>
      </c>
      <c r="I451" s="1" t="str">
        <f t="shared" ref="I451:I514" si="38">TRIM(MID(SUBSTITUTE($G$2,",",REPT(" ",LEN($G$2))),LEN($G$2)+1,LEN($G$2)))</f>
        <v>Los Angeles</v>
      </c>
      <c r="J451" s="1" t="str">
        <f t="shared" ref="J451:J514" si="39">TRIM(MID(SUBSTITUTE($G$2,",",REPT(" ",LEN($G$2))),2*LEN($G$2)+1,LEN($G$2)))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Los Angeles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Los Angeles</v>
      </c>
      <c r="J453" s="1" t="str">
        <f t="shared" si="39"/>
        <v>California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Los Angeles</v>
      </c>
      <c r="J457" s="1" t="str">
        <f t="shared" si="39"/>
        <v>California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Los Angeles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Los Angeles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Los Angeles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Los Angeles</v>
      </c>
      <c r="J466" s="1" t="str">
        <f t="shared" si="39"/>
        <v>California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Los Angeles</v>
      </c>
      <c r="J467" s="1" t="str">
        <f t="shared" si="39"/>
        <v>California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Los Angeles</v>
      </c>
      <c r="J468" s="1" t="str">
        <f t="shared" si="39"/>
        <v>California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Los Angeles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Los Angeles</v>
      </c>
      <c r="J470" s="1" t="str">
        <f t="shared" si="39"/>
        <v>California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Los Angeles</v>
      </c>
      <c r="J471" s="1" t="str">
        <f t="shared" si="39"/>
        <v>California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Los Angeles</v>
      </c>
      <c r="J472" s="1" t="str">
        <f t="shared" si="39"/>
        <v>California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Los Angeles</v>
      </c>
      <c r="J473" s="1" t="str">
        <f t="shared" si="39"/>
        <v>California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Los Angeles</v>
      </c>
      <c r="J474" s="1" t="str">
        <f t="shared" si="39"/>
        <v>California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Los Angeles</v>
      </c>
      <c r="J475" s="1" t="str">
        <f t="shared" si="39"/>
        <v>California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Los Angeles</v>
      </c>
      <c r="J476" s="1" t="str">
        <f t="shared" si="39"/>
        <v>California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Los Angeles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Los Angeles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Los Angeles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Los Angeles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Los Angeles</v>
      </c>
      <c r="J481" s="1" t="str">
        <f t="shared" si="39"/>
        <v>California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Los Angeles</v>
      </c>
      <c r="J482" s="1" t="str">
        <f t="shared" si="39"/>
        <v>California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Los Angeles</v>
      </c>
      <c r="J483" s="1" t="str">
        <f t="shared" si="39"/>
        <v>California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Los Angeles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Los Angeles</v>
      </c>
      <c r="J485" s="1" t="str">
        <f t="shared" si="39"/>
        <v>California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Los Angeles</v>
      </c>
      <c r="J486" s="1" t="str">
        <f t="shared" si="39"/>
        <v>California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Los Angeles</v>
      </c>
      <c r="J492" s="1" t="str">
        <f t="shared" si="39"/>
        <v>California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Los Angeles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Los Angeles</v>
      </c>
      <c r="J504" s="1" t="str">
        <f t="shared" si="39"/>
        <v>California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Los Angeles</v>
      </c>
      <c r="J505" s="1" t="str">
        <f t="shared" si="39"/>
        <v>California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Los Angeles</v>
      </c>
      <c r="J506" s="1" t="str">
        <f t="shared" si="39"/>
        <v>California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Los Angeles</v>
      </c>
      <c r="J507" s="1" t="str">
        <f t="shared" si="39"/>
        <v>California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Los Angeles</v>
      </c>
      <c r="J510" s="1" t="str">
        <f t="shared" si="39"/>
        <v>California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Los Angeles</v>
      </c>
      <c r="J511" s="1" t="str">
        <f t="shared" si="39"/>
        <v>California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Los Angeles</v>
      </c>
      <c r="J512" s="1" t="str">
        <f t="shared" si="39"/>
        <v>California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Los Angeles</v>
      </c>
      <c r="J513" s="1" t="str">
        <f t="shared" si="39"/>
        <v>California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Los Angeles</v>
      </c>
      <c r="J514" s="1" t="str">
        <f t="shared" si="39"/>
        <v>California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IF(ABS(C515-B515)&gt;4,"Delay","On time")</f>
        <v>On time</v>
      </c>
      <c r="E515" s="2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TRIM(MID(SUBSTITUTE($G$2,",",REPT(" ",LEN($G$2))),1,LEN($G$2)))</f>
        <v>United States</v>
      </c>
      <c r="I515" s="1" t="str">
        <f t="shared" ref="I515:I578" si="43">TRIM(MID(SUBSTITUTE($G$2,",",REPT(" ",LEN($G$2))),LEN($G$2)+1,LEN($G$2)))</f>
        <v>Los Angeles</v>
      </c>
      <c r="J515" s="1" t="str">
        <f t="shared" ref="J515:J578" si="44">TRIM(MID(SUBSTITUTE($G$2,",",REPT(" ",LEN($G$2))),2*LEN($G$2)+1,LEN($G$2)))</f>
        <v>California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Los Angeles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Los Angeles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Los Angeles</v>
      </c>
      <c r="J518" s="1" t="str">
        <f t="shared" si="44"/>
        <v>California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Los Angeles</v>
      </c>
      <c r="J519" s="1" t="str">
        <f t="shared" si="44"/>
        <v>California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Los Angeles</v>
      </c>
      <c r="J520" s="1" t="str">
        <f t="shared" si="44"/>
        <v>California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Los Angeles</v>
      </c>
      <c r="J521" s="1" t="str">
        <f t="shared" si="44"/>
        <v>California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Los Angeles</v>
      </c>
      <c r="J522" s="1" t="str">
        <f t="shared" si="44"/>
        <v>California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Los Angeles</v>
      </c>
      <c r="J524" s="1" t="str">
        <f t="shared" si="44"/>
        <v>California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Los Angeles</v>
      </c>
      <c r="J525" s="1" t="str">
        <f t="shared" si="44"/>
        <v>California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Los Angeles</v>
      </c>
      <c r="J526" s="1" t="str">
        <f t="shared" si="44"/>
        <v>California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Los Angeles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Los Angeles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Los Angeles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Los Angeles</v>
      </c>
      <c r="J533" s="1" t="str">
        <f t="shared" si="44"/>
        <v>California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Los Angeles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Los Angeles</v>
      </c>
      <c r="J535" s="1" t="str">
        <f t="shared" si="44"/>
        <v>California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Los Angeles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Los Angeles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Los Angeles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Los Angeles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Los Angeles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Los Angeles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Los Angeles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Los Angeles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Los Angeles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Los Angeles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Los Angeles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Los Angeles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Los Angeles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Los Angeles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Los Angeles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Los Angeles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Los Angeles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Los Angeles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Los Angeles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Los Angeles</v>
      </c>
      <c r="J557" s="1" t="str">
        <f t="shared" si="44"/>
        <v>California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Los Angeles</v>
      </c>
      <c r="J562" s="1" t="str">
        <f t="shared" si="44"/>
        <v>California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Los Angeles</v>
      </c>
      <c r="J563" s="1" t="str">
        <f t="shared" si="44"/>
        <v>California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Los Angeles</v>
      </c>
      <c r="J565" s="1" t="str">
        <f t="shared" si="44"/>
        <v>California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Los Angeles</v>
      </c>
      <c r="J566" s="1" t="str">
        <f t="shared" si="44"/>
        <v>California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Los Angeles</v>
      </c>
      <c r="J567" s="1" t="str">
        <f t="shared" si="44"/>
        <v>California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Los Angeles</v>
      </c>
      <c r="J568" s="1" t="str">
        <f t="shared" si="44"/>
        <v>California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Los Angeles</v>
      </c>
      <c r="J572" s="1" t="str">
        <f t="shared" si="44"/>
        <v>California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Los Angeles</v>
      </c>
      <c r="J573" s="1" t="str">
        <f t="shared" si="44"/>
        <v>California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Los Angeles</v>
      </c>
      <c r="J574" s="1" t="str">
        <f t="shared" si="44"/>
        <v>California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Los Angeles</v>
      </c>
      <c r="J575" s="1" t="str">
        <f t="shared" si="44"/>
        <v>California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Los Angeles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Los Angeles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Los Angeles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IF(ABS(C579-B579)&gt;4,"Delay","On time")</f>
        <v>On time</v>
      </c>
      <c r="E579" s="2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TRIM(MID(SUBSTITUTE($G$2,",",REPT(" ",LEN($G$2))),1,LEN($G$2)))</f>
        <v>United States</v>
      </c>
      <c r="I579" s="1" t="str">
        <f t="shared" ref="I579:I642" si="48">TRIM(MID(SUBSTITUTE($G$2,",",REPT(" ",LEN($G$2))),LEN($G$2)+1,LEN($G$2)))</f>
        <v>Los Angeles</v>
      </c>
      <c r="J579" s="1" t="str">
        <f t="shared" ref="J579:J642" si="49">TRIM(MID(SUBSTITUTE($G$2,",",REPT(" ",LEN($G$2))),2*LEN($G$2)+1,LEN($G$2)))</f>
        <v>California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Los Angeles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Los Angeles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Los Angeles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Los Angeles</v>
      </c>
      <c r="J585" s="1" t="str">
        <f t="shared" si="49"/>
        <v>California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Los Angeles</v>
      </c>
      <c r="J586" s="1" t="str">
        <f t="shared" si="49"/>
        <v>California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Los Angeles</v>
      </c>
      <c r="J587" s="1" t="str">
        <f t="shared" si="49"/>
        <v>California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Los Angeles</v>
      </c>
      <c r="J588" s="1" t="str">
        <f t="shared" si="49"/>
        <v>California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Los Angeles</v>
      </c>
      <c r="J589" s="1" t="str">
        <f t="shared" si="49"/>
        <v>California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Los Angeles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Los Angeles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Los Angeles</v>
      </c>
      <c r="J595" s="1" t="str">
        <f t="shared" si="49"/>
        <v>California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Los Angeles</v>
      </c>
      <c r="J596" s="1" t="str">
        <f t="shared" si="49"/>
        <v>California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Los Angeles</v>
      </c>
      <c r="J597" s="1" t="str">
        <f t="shared" si="49"/>
        <v>California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Los Angeles</v>
      </c>
      <c r="J598" s="1" t="str">
        <f t="shared" si="49"/>
        <v>California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Los Angeles</v>
      </c>
      <c r="J599" s="1" t="str">
        <f t="shared" si="49"/>
        <v>California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Los Angeles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Los Angeles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Los Angeles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Los Angeles</v>
      </c>
      <c r="J603" s="1" t="str">
        <f t="shared" si="49"/>
        <v>California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Los Angeles</v>
      </c>
      <c r="J604" s="1" t="str">
        <f t="shared" si="49"/>
        <v>California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Los Angeles</v>
      </c>
      <c r="J605" s="1" t="str">
        <f t="shared" si="49"/>
        <v>California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Los Angeles</v>
      </c>
      <c r="J606" s="1" t="str">
        <f t="shared" si="49"/>
        <v>California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Los Angeles</v>
      </c>
      <c r="J607" s="1" t="str">
        <f t="shared" si="49"/>
        <v>California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Los Angeles</v>
      </c>
      <c r="J608" s="1" t="str">
        <f t="shared" si="49"/>
        <v>California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Los Angeles</v>
      </c>
      <c r="J609" s="1" t="str">
        <f t="shared" si="49"/>
        <v>California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Los Angeles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Los Angeles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Los Angeles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Los Angeles</v>
      </c>
      <c r="J613" s="1" t="str">
        <f t="shared" si="49"/>
        <v>California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Los Angeles</v>
      </c>
      <c r="J614" s="1" t="str">
        <f t="shared" si="49"/>
        <v>California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Los Angeles</v>
      </c>
      <c r="J615" s="1" t="str">
        <f t="shared" si="49"/>
        <v>California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Los Angeles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Los Angeles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Los Angeles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Los Angeles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Los Angeles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Los Angeles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Los Angeles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Los Angeles</v>
      </c>
      <c r="J623" s="1" t="str">
        <f t="shared" si="49"/>
        <v>California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Los Angeles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Los Angeles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Los Angeles</v>
      </c>
      <c r="J626" s="1" t="str">
        <f t="shared" si="49"/>
        <v>California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Los Angeles</v>
      </c>
      <c r="J627" s="1" t="str">
        <f t="shared" si="49"/>
        <v>California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Los Angeles</v>
      </c>
      <c r="J628" s="1" t="str">
        <f t="shared" si="49"/>
        <v>California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Los Angeles</v>
      </c>
      <c r="J629" s="1" t="str">
        <f t="shared" si="49"/>
        <v>California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Los Angeles</v>
      </c>
      <c r="J630" s="1" t="str">
        <f t="shared" si="49"/>
        <v>California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Los Angeles</v>
      </c>
      <c r="J631" s="1" t="str">
        <f t="shared" si="49"/>
        <v>California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Los Angeles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Los Angeles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IF(ABS(C643-B643)&gt;4,"Delay","On 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TRIM(MID(SUBSTITUTE($G$2,",",REPT(" ",LEN($G$2))),1,LEN($G$2)))</f>
        <v>United States</v>
      </c>
      <c r="I643" s="1" t="str">
        <f t="shared" ref="I643:I706" si="53">TRIM(MID(SUBSTITUTE($G$2,",",REPT(" ",LEN($G$2))),LEN($G$2)+1,LEN($G$2)))</f>
        <v>Los Angeles</v>
      </c>
      <c r="J643" s="1" t="str">
        <f t="shared" ref="J643:J706" si="54">TRIM(MID(SUBSTITUTE($G$2,",",REPT(" ",LEN($G$2))),2*LEN($G$2)+1,LEN($G$2)))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Los Angeles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Los Angeles</v>
      </c>
      <c r="J645" s="1" t="str">
        <f t="shared" si="54"/>
        <v>California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Los Angeles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Los Angeles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Los Angeles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Los Angeles</v>
      </c>
      <c r="J649" s="1" t="str">
        <f t="shared" si="54"/>
        <v>California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Los Angeles</v>
      </c>
      <c r="J650" s="1" t="str">
        <f t="shared" si="54"/>
        <v>California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Los Angeles</v>
      </c>
      <c r="J651" s="1" t="str">
        <f t="shared" si="54"/>
        <v>California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Los Angeles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Los Angeles</v>
      </c>
      <c r="J654" s="1" t="str">
        <f t="shared" si="54"/>
        <v>California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Los Angeles</v>
      </c>
      <c r="J655" s="1" t="str">
        <f t="shared" si="54"/>
        <v>California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Los Angeles</v>
      </c>
      <c r="J656" s="1" t="str">
        <f t="shared" si="54"/>
        <v>California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Los Angeles</v>
      </c>
      <c r="J657" s="1" t="str">
        <f t="shared" si="54"/>
        <v>California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Los Angeles</v>
      </c>
      <c r="J658" s="1" t="str">
        <f t="shared" si="54"/>
        <v>California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Los Angeles</v>
      </c>
      <c r="J659" s="1" t="str">
        <f t="shared" si="54"/>
        <v>California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Los Angeles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Los Angeles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Los Angeles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Los Angeles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Los Angeles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Los Angeles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Los Angeles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Los Angeles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Los Angeles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Los Angeles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Los Angeles</v>
      </c>
      <c r="J670" s="1" t="str">
        <f t="shared" si="54"/>
        <v>California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Los Angeles</v>
      </c>
      <c r="J671" s="1" t="str">
        <f t="shared" si="54"/>
        <v>California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Los Angeles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Los Angeles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Los Angeles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Los Angeles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Los Angeles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Los Angeles</v>
      </c>
      <c r="J678" s="1" t="str">
        <f t="shared" si="54"/>
        <v>California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Los Angeles</v>
      </c>
      <c r="J679" s="1" t="str">
        <f t="shared" si="54"/>
        <v>California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Los Angeles</v>
      </c>
      <c r="J680" s="1" t="str">
        <f t="shared" si="54"/>
        <v>California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Los Angeles</v>
      </c>
      <c r="J681" s="1" t="str">
        <f t="shared" si="54"/>
        <v>California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Los Angeles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Los Angeles</v>
      </c>
      <c r="J684" s="1" t="str">
        <f t="shared" si="54"/>
        <v>California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Los Angeles</v>
      </c>
      <c r="J685" s="1" t="str">
        <f t="shared" si="54"/>
        <v>California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Los Angeles</v>
      </c>
      <c r="J686" s="1" t="str">
        <f t="shared" si="54"/>
        <v>California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Los Angeles</v>
      </c>
      <c r="J687" s="1" t="str">
        <f t="shared" si="54"/>
        <v>California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Los Angeles</v>
      </c>
      <c r="J688" s="1" t="str">
        <f t="shared" si="54"/>
        <v>California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Los Angeles</v>
      </c>
      <c r="J689" s="1" t="str">
        <f t="shared" si="54"/>
        <v>California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Los Angeles</v>
      </c>
      <c r="J690" s="1" t="str">
        <f t="shared" si="54"/>
        <v>California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Los Angeles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Los Angeles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Los Angeles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Los Angeles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Los Angeles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Los Angeles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Los Angeles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Los Angeles</v>
      </c>
      <c r="J698" s="1" t="str">
        <f t="shared" si="54"/>
        <v>California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Los Angeles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Los Angeles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Los Angeles</v>
      </c>
      <c r="J701" s="1" t="str">
        <f t="shared" si="54"/>
        <v>California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Los Angeles</v>
      </c>
      <c r="J702" s="1" t="str">
        <f t="shared" si="54"/>
        <v>California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Los Angeles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Los Angeles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IF(ABS(C707-B707)&gt;4,"Delay","On time")</f>
        <v>On time</v>
      </c>
      <c r="E707" s="2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TRIM(MID(SUBSTITUTE($G$2,",",REPT(" ",LEN($G$2))),1,LEN($G$2)))</f>
        <v>United States</v>
      </c>
      <c r="I707" s="1" t="str">
        <f t="shared" ref="I707:I770" si="58">TRIM(MID(SUBSTITUTE($G$2,",",REPT(" ",LEN($G$2))),LEN($G$2)+1,LEN($G$2)))</f>
        <v>Los Angeles</v>
      </c>
      <c r="J707" s="1" t="str">
        <f t="shared" ref="J707:J770" si="59">TRIM(MID(SUBSTITUTE($G$2,",",REPT(" ",LEN($G$2))),2*LEN($G$2)+1,LEN($G$2)))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Los Angeles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Los Angeles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Los Angeles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Los Angeles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Los Angeles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Los Angeles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Los Angeles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Los Angeles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Los Angeles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Los Angeles</v>
      </c>
      <c r="J722" s="1" t="str">
        <f t="shared" si="59"/>
        <v>California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Los Angeles</v>
      </c>
      <c r="J723" s="1" t="str">
        <f t="shared" si="59"/>
        <v>California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Los Angeles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Los Angeles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Los Angeles</v>
      </c>
      <c r="J728" s="1" t="str">
        <f t="shared" si="59"/>
        <v>California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Los Angeles</v>
      </c>
      <c r="J729" s="1" t="str">
        <f t="shared" si="59"/>
        <v>California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Los Angeles</v>
      </c>
      <c r="J730" s="1" t="str">
        <f t="shared" si="59"/>
        <v>California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Los Angeles</v>
      </c>
      <c r="J732" s="1" t="str">
        <f t="shared" si="59"/>
        <v>California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Los Angeles</v>
      </c>
      <c r="J733" s="1" t="str">
        <f t="shared" si="59"/>
        <v>California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Los Angeles</v>
      </c>
      <c r="J734" s="1" t="str">
        <f t="shared" si="59"/>
        <v>California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Los Angeles</v>
      </c>
      <c r="J735" s="1" t="str">
        <f t="shared" si="59"/>
        <v>California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Los Angeles</v>
      </c>
      <c r="J736" s="1" t="str">
        <f t="shared" si="59"/>
        <v>California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Los Angeles</v>
      </c>
      <c r="J737" s="1" t="str">
        <f t="shared" si="59"/>
        <v>California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Los Angeles</v>
      </c>
      <c r="J738" s="1" t="str">
        <f t="shared" si="59"/>
        <v>California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Los Angeles</v>
      </c>
      <c r="J739" s="1" t="str">
        <f t="shared" si="59"/>
        <v>California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Los Angeles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Los Angeles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Los Angeles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Los Angeles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Los Angeles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Los Angeles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Los Angeles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Los Angeles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Los Angeles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Los Angeles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Los Angeles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Los Angeles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Los Angeles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Los Angeles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Los Angeles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Los Angeles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Los Angeles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Los Angeles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IF(ABS(C771-B771)&gt;4,"Delay","On 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TRIM(MID(SUBSTITUTE($G$2,",",REPT(" ",LEN($G$2))),1,LEN($G$2)))</f>
        <v>United States</v>
      </c>
      <c r="I771" s="1" t="str">
        <f t="shared" ref="I771:I834" si="63">TRIM(MID(SUBSTITUTE($G$2,",",REPT(" ",LEN($G$2))),LEN($G$2)+1,LEN($G$2)))</f>
        <v>Los Angeles</v>
      </c>
      <c r="J771" s="1" t="str">
        <f t="shared" ref="J771:J834" si="64">TRIM(MID(SUBSTITUTE($G$2,",",REPT(" ",LEN($G$2))),2*LEN($G$2)+1,LEN($G$2)))</f>
        <v>California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Los Angeles</v>
      </c>
      <c r="J772" s="1" t="str">
        <f t="shared" si="64"/>
        <v>California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Los Angeles</v>
      </c>
      <c r="J773" s="1" t="str">
        <f t="shared" si="64"/>
        <v>California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Los Angeles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Los Angeles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Los Angeles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Los Angeles</v>
      </c>
      <c r="J777" s="1" t="str">
        <f t="shared" si="64"/>
        <v>California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Los Angeles</v>
      </c>
      <c r="J778" s="1" t="str">
        <f t="shared" si="64"/>
        <v>California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Los Angeles</v>
      </c>
      <c r="J779" s="1" t="str">
        <f t="shared" si="64"/>
        <v>California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Los Angeles</v>
      </c>
      <c r="J780" s="1" t="str">
        <f t="shared" si="64"/>
        <v>California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Los Angeles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Los Angeles</v>
      </c>
      <c r="J783" s="1" t="str">
        <f t="shared" si="64"/>
        <v>California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Los Angeles</v>
      </c>
      <c r="J784" s="1" t="str">
        <f t="shared" si="64"/>
        <v>California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Los Angeles</v>
      </c>
      <c r="J790" s="1" t="str">
        <f t="shared" si="64"/>
        <v>California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Los Angeles</v>
      </c>
      <c r="J791" s="1" t="str">
        <f t="shared" si="64"/>
        <v>California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Los Angeles</v>
      </c>
      <c r="J792" s="1" t="str">
        <f t="shared" si="64"/>
        <v>California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Los Angeles</v>
      </c>
      <c r="J793" s="1" t="str">
        <f t="shared" si="64"/>
        <v>California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Los Angeles</v>
      </c>
      <c r="J794" s="1" t="str">
        <f t="shared" si="64"/>
        <v>California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Los Angeles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Los Angeles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Los Angeles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Los Angeles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Los Angeles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Los Angeles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Los Angeles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Los Angeles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Los Angeles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Los Angeles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Los Angeles</v>
      </c>
      <c r="J808" s="1" t="str">
        <f t="shared" si="64"/>
        <v>California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Los Angeles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Los Angeles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Los Angeles</v>
      </c>
      <c r="J811" s="1" t="str">
        <f t="shared" si="64"/>
        <v>California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Los Angeles</v>
      </c>
      <c r="J812" s="1" t="str">
        <f t="shared" si="64"/>
        <v>California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Los Angeles</v>
      </c>
      <c r="J813" s="1" t="str">
        <f t="shared" si="64"/>
        <v>California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Los Angeles</v>
      </c>
      <c r="J814" s="1" t="str">
        <f t="shared" si="64"/>
        <v>California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Los Angeles</v>
      </c>
      <c r="J815" s="1" t="str">
        <f t="shared" si="64"/>
        <v>California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Los Angeles</v>
      </c>
      <c r="J816" s="1" t="str">
        <f t="shared" si="64"/>
        <v>California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Los Angeles</v>
      </c>
      <c r="J817" s="1" t="str">
        <f t="shared" si="64"/>
        <v>California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Los Angeles</v>
      </c>
      <c r="J818" s="1" t="str">
        <f t="shared" si="64"/>
        <v>California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Los Angeles</v>
      </c>
      <c r="J819" s="1" t="str">
        <f t="shared" si="64"/>
        <v>California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Los Angeles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Los Angeles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Los Angeles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Los Angeles</v>
      </c>
      <c r="J828" s="1" t="str">
        <f t="shared" si="64"/>
        <v>California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Los Angeles</v>
      </c>
      <c r="J829" s="1" t="str">
        <f t="shared" si="64"/>
        <v>California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Los Angeles</v>
      </c>
      <c r="J830" s="1" t="str">
        <f t="shared" si="64"/>
        <v>California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Los Angeles</v>
      </c>
      <c r="J831" s="1" t="str">
        <f t="shared" si="64"/>
        <v>California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Los Angeles</v>
      </c>
      <c r="J832" s="1" t="str">
        <f t="shared" si="64"/>
        <v>California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Los Angeles</v>
      </c>
      <c r="J833" s="1" t="str">
        <f t="shared" si="64"/>
        <v>California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Los Angeles</v>
      </c>
      <c r="J834" s="1" t="str">
        <f t="shared" si="64"/>
        <v>California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IF(ABS(C835-B835)&gt;4,"Delay","On time")</f>
        <v>On time</v>
      </c>
      <c r="E835" s="2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TRIM(MID(SUBSTITUTE($G$2,",",REPT(" ",LEN($G$2))),1,LEN($G$2)))</f>
        <v>United States</v>
      </c>
      <c r="I835" s="1" t="str">
        <f t="shared" ref="I835:I898" si="68">TRIM(MID(SUBSTITUTE($G$2,",",REPT(" ",LEN($G$2))),LEN($G$2)+1,LEN($G$2)))</f>
        <v>Los Angeles</v>
      </c>
      <c r="J835" s="1" t="str">
        <f t="shared" ref="J835:J898" si="69">TRIM(MID(SUBSTITUTE($G$2,",",REPT(" ",LEN($G$2))),2*LEN($G$2)+1,LEN($G$2)))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Los Angeles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Los Angeles</v>
      </c>
      <c r="J837" s="1" t="str">
        <f t="shared" si="69"/>
        <v>California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Los Angeles</v>
      </c>
      <c r="J838" s="1" t="str">
        <f t="shared" si="69"/>
        <v>California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Los Angeles</v>
      </c>
      <c r="J839" s="1" t="str">
        <f t="shared" si="69"/>
        <v>California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Los Angeles</v>
      </c>
      <c r="J840" s="1" t="str">
        <f t="shared" si="69"/>
        <v>California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Los Angeles</v>
      </c>
      <c r="J841" s="1" t="str">
        <f t="shared" si="69"/>
        <v>California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Los Angeles</v>
      </c>
      <c r="J842" s="1" t="str">
        <f t="shared" si="69"/>
        <v>California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Los Angeles</v>
      </c>
      <c r="J843" s="1" t="str">
        <f t="shared" si="69"/>
        <v>California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Los Angeles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Los Angeles</v>
      </c>
      <c r="J845" s="1" t="str">
        <f t="shared" si="69"/>
        <v>California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Los Angeles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Los Angeles</v>
      </c>
      <c r="J849" s="1" t="str">
        <f t="shared" si="69"/>
        <v>California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Los Angeles</v>
      </c>
      <c r="J850" s="1" t="str">
        <f t="shared" si="69"/>
        <v>California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Los Angeles</v>
      </c>
      <c r="J853" s="1" t="str">
        <f t="shared" si="69"/>
        <v>California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Los Angeles</v>
      </c>
      <c r="J854" s="1" t="str">
        <f t="shared" si="69"/>
        <v>California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Los Angeles</v>
      </c>
      <c r="J855" s="1" t="str">
        <f t="shared" si="69"/>
        <v>California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Los Angeles</v>
      </c>
      <c r="J856" s="1" t="str">
        <f t="shared" si="69"/>
        <v>California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Los Angeles</v>
      </c>
      <c r="J857" s="1" t="str">
        <f t="shared" si="69"/>
        <v>California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Los Angeles</v>
      </c>
      <c r="J858" s="1" t="str">
        <f t="shared" si="69"/>
        <v>California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Los Angeles</v>
      </c>
      <c r="J861" s="1" t="str">
        <f t="shared" si="69"/>
        <v>California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Los Angeles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Los Angeles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Los Angeles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Los Angeles</v>
      </c>
      <c r="J865" s="1" t="str">
        <f t="shared" si="69"/>
        <v>California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Los Angeles</v>
      </c>
      <c r="J866" s="1" t="str">
        <f t="shared" si="69"/>
        <v>California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Los Angeles</v>
      </c>
      <c r="J867" s="1" t="str">
        <f t="shared" si="69"/>
        <v>California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Los Angeles</v>
      </c>
      <c r="J868" s="1" t="str">
        <f t="shared" si="69"/>
        <v>California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Los Angeles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Los Angeles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Los Angeles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Los Angeles</v>
      </c>
      <c r="J872" s="1" t="str">
        <f t="shared" si="69"/>
        <v>California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Los Angeles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Los Angeles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Los Angeles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Los Angeles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Los Angeles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Los Angeles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Los Angeles</v>
      </c>
      <c r="J880" s="1" t="str">
        <f t="shared" si="69"/>
        <v>California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Los Angeles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Los Angeles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Los Angeles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Los Angeles</v>
      </c>
      <c r="J884" s="1" t="str">
        <f t="shared" si="69"/>
        <v>California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Los Angeles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Los Angeles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Los Angeles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Los Angeles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Los Angeles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Los Angeles</v>
      </c>
      <c r="J892" s="1" t="str">
        <f t="shared" si="69"/>
        <v>California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Los Angeles</v>
      </c>
      <c r="J893" s="1" t="str">
        <f t="shared" si="69"/>
        <v>California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Los Angeles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Los Angeles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Los Angeles</v>
      </c>
      <c r="J896" s="1" t="str">
        <f t="shared" si="69"/>
        <v>California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Los Angeles</v>
      </c>
      <c r="J897" s="1" t="str">
        <f t="shared" si="69"/>
        <v>California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Los Angeles</v>
      </c>
      <c r="J898" s="1" t="str">
        <f t="shared" si="69"/>
        <v>California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IF(ABS(C899-B899)&gt;4,"Delay","On time")</f>
        <v>On time</v>
      </c>
      <c r="E899" s="2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TRIM(MID(SUBSTITUTE($G$2,",",REPT(" ",LEN($G$2))),1,LEN($G$2)))</f>
        <v>United States</v>
      </c>
      <c r="I899" s="1" t="str">
        <f t="shared" ref="I899:I962" si="73">TRIM(MID(SUBSTITUTE($G$2,",",REPT(" ",LEN($G$2))),LEN($G$2)+1,LEN($G$2)))</f>
        <v>Los Angeles</v>
      </c>
      <c r="J899" s="1" t="str">
        <f t="shared" ref="J899:J962" si="74">TRIM(MID(SUBSTITUTE($G$2,",",REPT(" ",LEN($G$2))),2*LEN($G$2)+1,LEN($G$2)))</f>
        <v>California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Los Angeles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Los Angeles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Los Angeles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Los Angeles</v>
      </c>
      <c r="J903" s="1" t="str">
        <f t="shared" si="74"/>
        <v>California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Los Angeles</v>
      </c>
      <c r="J904" s="1" t="str">
        <f t="shared" si="74"/>
        <v>California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Los Angeles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Los Angeles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Los Angeles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Los Angeles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Los Angeles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Los Angeles</v>
      </c>
      <c r="J913" s="1" t="str">
        <f t="shared" si="74"/>
        <v>California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Los Angeles</v>
      </c>
      <c r="J914" s="1" t="str">
        <f t="shared" si="74"/>
        <v>California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Los Angeles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Los Angeles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Los Angeles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Los Angeles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Los Angeles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Los Angeles</v>
      </c>
      <c r="J921" s="1" t="str">
        <f t="shared" si="74"/>
        <v>California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Los Angeles</v>
      </c>
      <c r="J925" s="1" t="str">
        <f t="shared" si="74"/>
        <v>California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Los Angeles</v>
      </c>
      <c r="J926" s="1" t="str">
        <f t="shared" si="74"/>
        <v>California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Los Angeles</v>
      </c>
      <c r="J927" s="1" t="str">
        <f t="shared" si="74"/>
        <v>California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Los Angeles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Los Angeles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Los Angeles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Los Angeles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Los Angeles</v>
      </c>
      <c r="J932" s="1" t="str">
        <f t="shared" si="74"/>
        <v>California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Los Angeles</v>
      </c>
      <c r="J933" s="1" t="str">
        <f t="shared" si="74"/>
        <v>California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Los Angeles</v>
      </c>
      <c r="J934" s="1" t="str">
        <f t="shared" si="74"/>
        <v>California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Los Angeles</v>
      </c>
      <c r="J935" s="1" t="str">
        <f t="shared" si="74"/>
        <v>California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Los Angeles</v>
      </c>
      <c r="J936" s="1" t="str">
        <f t="shared" si="74"/>
        <v>California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Los Angeles</v>
      </c>
      <c r="J937" s="1" t="str">
        <f t="shared" si="74"/>
        <v>California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Los Angeles</v>
      </c>
      <c r="J938" s="1" t="str">
        <f t="shared" si="74"/>
        <v>California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Los Angeles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Los Angeles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Los Angeles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Los Angeles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Los Angeles</v>
      </c>
      <c r="J945" s="1" t="str">
        <f t="shared" si="74"/>
        <v>California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Los Angeles</v>
      </c>
      <c r="J946" s="1" t="str">
        <f t="shared" si="74"/>
        <v>California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Los Angeles</v>
      </c>
      <c r="J947" s="1" t="str">
        <f t="shared" si="74"/>
        <v>California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Los Angeles</v>
      </c>
      <c r="J948" s="1" t="str">
        <f t="shared" si="74"/>
        <v>California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Los Angeles</v>
      </c>
      <c r="J949" s="1" t="str">
        <f t="shared" si="74"/>
        <v>California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Los Angeles</v>
      </c>
      <c r="J950" s="1" t="str">
        <f t="shared" si="74"/>
        <v>California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Los Angeles</v>
      </c>
      <c r="J953" s="1" t="str">
        <f t="shared" si="74"/>
        <v>California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Los Angeles</v>
      </c>
      <c r="J954" s="1" t="str">
        <f t="shared" si="74"/>
        <v>California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Los Angeles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Los Angeles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Los Angeles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Los Angeles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Los Angeles</v>
      </c>
      <c r="J959" s="1" t="str">
        <f t="shared" si="74"/>
        <v>California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Los Angeles</v>
      </c>
      <c r="J960" s="1" t="str">
        <f t="shared" si="74"/>
        <v>California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Los Angeles</v>
      </c>
      <c r="J961" s="1" t="str">
        <f t="shared" si="74"/>
        <v>California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Los Angeles</v>
      </c>
      <c r="J962" s="1" t="str">
        <f t="shared" si="74"/>
        <v>California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IF(ABS(C963-B963)&gt;4,"Delay","On 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TRIM(MID(SUBSTITUTE($G$2,",",REPT(" ",LEN($G$2))),1,LEN($G$2)))</f>
        <v>United States</v>
      </c>
      <c r="I963" s="1" t="str">
        <f t="shared" ref="I963:I1026" si="78">TRIM(MID(SUBSTITUTE($G$2,",",REPT(" ",LEN($G$2))),LEN($G$2)+1,LEN($G$2)))</f>
        <v>Los Angeles</v>
      </c>
      <c r="J963" s="1" t="str">
        <f t="shared" ref="J963:J1026" si="79">TRIM(MID(SUBSTITUTE($G$2,",",REPT(" ",LEN($G$2))),2*LEN($G$2)+1,LEN($G$2)))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Los Angeles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Los Angeles</v>
      </c>
      <c r="J968" s="1" t="str">
        <f t="shared" si="79"/>
        <v>California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Los Angeles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Los Angeles</v>
      </c>
      <c r="J970" s="1" t="str">
        <f t="shared" si="79"/>
        <v>California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Los Angeles</v>
      </c>
      <c r="J971" s="1" t="str">
        <f t="shared" si="79"/>
        <v>California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Los Angeles</v>
      </c>
      <c r="J972" s="1" t="str">
        <f t="shared" si="79"/>
        <v>California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Los Angeles</v>
      </c>
      <c r="J973" s="1" t="str">
        <f t="shared" si="79"/>
        <v>California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Los Angeles</v>
      </c>
      <c r="J974" s="1" t="str">
        <f t="shared" si="79"/>
        <v>California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Los Angeles</v>
      </c>
      <c r="J975" s="1" t="str">
        <f t="shared" si="79"/>
        <v>California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Los Angeles</v>
      </c>
      <c r="J976" s="1" t="str">
        <f t="shared" si="79"/>
        <v>California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Los Angeles</v>
      </c>
      <c r="J977" s="1" t="str">
        <f t="shared" si="79"/>
        <v>California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Los Angeles</v>
      </c>
      <c r="J978" s="1" t="str">
        <f t="shared" si="79"/>
        <v>California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Los Angeles</v>
      </c>
      <c r="J979" s="1" t="str">
        <f t="shared" si="79"/>
        <v>California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Los Angeles</v>
      </c>
      <c r="J980" s="1" t="str">
        <f t="shared" si="79"/>
        <v>California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Los Angeles</v>
      </c>
      <c r="J981" s="1" t="str">
        <f t="shared" si="79"/>
        <v>California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Los Angeles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Los Angeles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Los Angeles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Los Angeles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Los Angeles</v>
      </c>
      <c r="J986" s="1" t="str">
        <f t="shared" si="79"/>
        <v>California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Los Angeles</v>
      </c>
      <c r="J987" s="1" t="str">
        <f t="shared" si="79"/>
        <v>California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Los Angeles</v>
      </c>
      <c r="J988" s="1" t="str">
        <f t="shared" si="79"/>
        <v>California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Los Angeles</v>
      </c>
      <c r="J989" s="1" t="str">
        <f t="shared" si="79"/>
        <v>California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Los Angeles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Los Angeles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Los Angeles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Los Angeles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Los Angeles</v>
      </c>
      <c r="J994" s="1" t="str">
        <f t="shared" si="79"/>
        <v>California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Los Angeles</v>
      </c>
      <c r="J995" s="1" t="str">
        <f t="shared" si="79"/>
        <v>California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Los Angeles</v>
      </c>
      <c r="J996" s="1" t="str">
        <f t="shared" si="79"/>
        <v>California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Los Angeles</v>
      </c>
      <c r="J997" s="1" t="str">
        <f t="shared" si="79"/>
        <v>California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Los Angeles</v>
      </c>
      <c r="J998" s="1" t="str">
        <f t="shared" si="79"/>
        <v>California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Los Angeles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Los Angeles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Los Angeles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Los Angeles</v>
      </c>
      <c r="J1004" s="1" t="str">
        <f t="shared" si="79"/>
        <v>California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Los Angeles</v>
      </c>
      <c r="J1005" s="1" t="str">
        <f t="shared" si="79"/>
        <v>California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Los Angeles</v>
      </c>
      <c r="J1006" s="1" t="str">
        <f t="shared" si="79"/>
        <v>California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Los Angeles</v>
      </c>
      <c r="J1007" s="1" t="str">
        <f t="shared" si="79"/>
        <v>California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Los Angeles</v>
      </c>
      <c r="J1008" s="1" t="str">
        <f t="shared" si="79"/>
        <v>California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Los Angeles</v>
      </c>
      <c r="J1009" s="1" t="str">
        <f t="shared" si="79"/>
        <v>California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Los Angeles</v>
      </c>
      <c r="J1014" s="1" t="str">
        <f t="shared" si="79"/>
        <v>California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Los Angeles</v>
      </c>
      <c r="J1015" s="1" t="str">
        <f t="shared" si="79"/>
        <v>California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Los Angeles</v>
      </c>
      <c r="J1017" s="1" t="str">
        <f t="shared" si="79"/>
        <v>California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Los Angeles</v>
      </c>
      <c r="J1018" s="1" t="str">
        <f t="shared" si="79"/>
        <v>California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Los Angeles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Los Angeles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Los Angeles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Los Angeles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Los Angeles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Los Angeles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Los Angeles</v>
      </c>
      <c r="J1025" s="1" t="str">
        <f t="shared" si="79"/>
        <v>California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Los Angeles</v>
      </c>
      <c r="J1026" s="1" t="str">
        <f t="shared" si="79"/>
        <v>California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IF(ABS(C1027-B1027)&gt;4,"Delay","On time")</f>
        <v>On time</v>
      </c>
      <c r="E1027" s="2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TRIM(MID(SUBSTITUTE($G$2,",",REPT(" ",LEN($G$2))),1,LEN($G$2)))</f>
        <v>United States</v>
      </c>
      <c r="I1027" s="1" t="str">
        <f t="shared" ref="I1027:I1090" si="83">TRIM(MID(SUBSTITUTE($G$2,",",REPT(" ",LEN($G$2))),LEN($G$2)+1,LEN($G$2)))</f>
        <v>Los Angeles</v>
      </c>
      <c r="J1027" s="1" t="str">
        <f t="shared" ref="J1027:J1090" si="84">TRIM(MID(SUBSTITUTE($G$2,",",REPT(" ",LEN($G$2))),2*LEN($G$2)+1,LEN($G$2)))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Los Angeles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Los Angeles</v>
      </c>
      <c r="J1029" s="1" t="str">
        <f t="shared" si="84"/>
        <v>California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Los Angeles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Los Angeles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Los Angeles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Los Angeles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Los Angeles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Los Angeles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Los Angeles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Los Angeles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Los Angeles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Los Angeles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Los Angeles</v>
      </c>
      <c r="J1040" s="1" t="str">
        <f t="shared" si="84"/>
        <v>California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Los Angeles</v>
      </c>
      <c r="J1041" s="1" t="str">
        <f t="shared" si="84"/>
        <v>California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Los Angeles</v>
      </c>
      <c r="J1042" s="1" t="str">
        <f t="shared" si="84"/>
        <v>California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Los Angeles</v>
      </c>
      <c r="J1043" s="1" t="str">
        <f t="shared" si="84"/>
        <v>California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Los Angeles</v>
      </c>
      <c r="J1044" s="1" t="str">
        <f t="shared" si="84"/>
        <v>California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Los Angeles</v>
      </c>
      <c r="J1045" s="1" t="str">
        <f t="shared" si="84"/>
        <v>California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Los Angeles</v>
      </c>
      <c r="J1046" s="1" t="str">
        <f t="shared" si="84"/>
        <v>California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Los Angeles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Los Angeles</v>
      </c>
      <c r="J1048" s="1" t="str">
        <f t="shared" si="84"/>
        <v>California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Los Angeles</v>
      </c>
      <c r="J1049" s="1" t="str">
        <f t="shared" si="84"/>
        <v>California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Los Angeles</v>
      </c>
      <c r="J1050" s="1" t="str">
        <f t="shared" si="84"/>
        <v>California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Los Angeles</v>
      </c>
      <c r="J1051" s="1" t="str">
        <f t="shared" si="84"/>
        <v>California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Los Angeles</v>
      </c>
      <c r="J1052" s="1" t="str">
        <f t="shared" si="84"/>
        <v>California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Los Angeles</v>
      </c>
      <c r="J1053" s="1" t="str">
        <f t="shared" si="84"/>
        <v>California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Los Angeles</v>
      </c>
      <c r="J1054" s="1" t="str">
        <f t="shared" si="84"/>
        <v>California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Los Angeles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Los Angeles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Los Angeles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Los Angeles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Los Angeles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Los Angeles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Los Angeles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Los Angeles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Los Angeles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Los Angeles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Los Angeles</v>
      </c>
      <c r="J1067" s="1" t="str">
        <f t="shared" si="84"/>
        <v>California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Los Angeles</v>
      </c>
      <c r="J1068" s="1" t="str">
        <f t="shared" si="84"/>
        <v>California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Los Angeles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Los Angeles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Los Angeles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Los Angeles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Los Angeles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Los Angeles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Los Angeles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Los Angeles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Los Angeles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Los Angeles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Los Angeles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Los Angeles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Los Angeles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Los Angeles</v>
      </c>
      <c r="J1082" s="1" t="str">
        <f t="shared" si="84"/>
        <v>California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Los Angeles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Los Angeles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Los Angeles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Los Angeles</v>
      </c>
      <c r="J1086" s="1" t="str">
        <f t="shared" si="84"/>
        <v>California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Los Angeles</v>
      </c>
      <c r="J1087" s="1" t="str">
        <f t="shared" si="84"/>
        <v>California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Los Angeles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Los Angeles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Los Angeles</v>
      </c>
      <c r="J1090" s="1" t="str">
        <f t="shared" si="84"/>
        <v>California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IF(ABS(C1091-B1091)&gt;4,"Delay","On time")</f>
        <v>On time</v>
      </c>
      <c r="E1091" s="2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TRIM(MID(SUBSTITUTE($G$2,",",REPT(" ",LEN($G$2))),1,LEN($G$2)))</f>
        <v>United States</v>
      </c>
      <c r="I1091" s="1" t="str">
        <f t="shared" ref="I1091:I1154" si="88">TRIM(MID(SUBSTITUTE($G$2,",",REPT(" ",LEN($G$2))),LEN($G$2)+1,LEN($G$2)))</f>
        <v>Los Angeles</v>
      </c>
      <c r="J1091" s="1" t="str">
        <f t="shared" ref="J1091:J1154" si="89">TRIM(MID(SUBSTITUTE($G$2,",",REPT(" ",LEN($G$2))),2*LEN($G$2)+1,LEN($G$2)))</f>
        <v>California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Los Angeles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Los Angeles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Los Angeles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Los Angeles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Los Angeles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Los Angeles</v>
      </c>
      <c r="J1098" s="1" t="str">
        <f t="shared" si="89"/>
        <v>California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Los Angeles</v>
      </c>
      <c r="J1099" s="1" t="str">
        <f t="shared" si="89"/>
        <v>California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Los Angeles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Los Angeles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Los Angeles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Los Angeles</v>
      </c>
      <c r="J1108" s="1" t="str">
        <f t="shared" si="89"/>
        <v>California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Los Angeles</v>
      </c>
      <c r="J1109" s="1" t="str">
        <f t="shared" si="89"/>
        <v>California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Los Angeles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Los Angeles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Los Angeles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Los Angeles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Los Angeles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Los Angeles</v>
      </c>
      <c r="J1116" s="1" t="str">
        <f t="shared" si="89"/>
        <v>California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Los Angeles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Los Angeles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Los Angeles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Los Angeles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Los Angeles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Los Angeles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Los Angeles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Los Angeles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Los Angeles</v>
      </c>
      <c r="J1138" s="1" t="str">
        <f t="shared" si="89"/>
        <v>California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Los Angeles</v>
      </c>
      <c r="J1139" s="1" t="str">
        <f t="shared" si="89"/>
        <v>California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Los Angeles</v>
      </c>
      <c r="J1140" s="1" t="str">
        <f t="shared" si="89"/>
        <v>California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Los Angeles</v>
      </c>
      <c r="J1141" s="1" t="str">
        <f t="shared" si="89"/>
        <v>California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Los Angeles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Los Angeles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Los Angeles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Los Angeles</v>
      </c>
      <c r="J1145" s="1" t="str">
        <f t="shared" si="89"/>
        <v>California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Los Angeles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Los Angeles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Los Angeles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Los Angeles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Los Angeles</v>
      </c>
      <c r="J1153" s="1" t="str">
        <f t="shared" si="89"/>
        <v>California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IF(ABS(C1155-B1155)&gt;4,"Delay","On 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TRIM(MID(SUBSTITUTE($G$2,",",REPT(" ",LEN($G$2))),1,LEN($G$2)))</f>
        <v>United States</v>
      </c>
      <c r="I1155" s="1" t="str">
        <f t="shared" ref="I1155:I1218" si="93">TRIM(MID(SUBSTITUTE($G$2,",",REPT(" ",LEN($G$2))),LEN($G$2)+1,LEN($G$2)))</f>
        <v>Los Angeles</v>
      </c>
      <c r="J1155" s="1" t="str">
        <f t="shared" ref="J1155:J1218" si="94">TRIM(MID(SUBSTITUTE($G$2,",",REPT(" ",LEN($G$2))),2*LEN($G$2)+1,LEN($G$2)))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Los Angeles</v>
      </c>
      <c r="J1162" s="1" t="str">
        <f t="shared" si="94"/>
        <v>California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Los Angeles</v>
      </c>
      <c r="J1163" s="1" t="str">
        <f t="shared" si="94"/>
        <v>California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Los Angeles</v>
      </c>
      <c r="J1164" s="1" t="str">
        <f t="shared" si="94"/>
        <v>California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Los Angeles</v>
      </c>
      <c r="J1165" s="1" t="str">
        <f t="shared" si="94"/>
        <v>California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Los Angeles</v>
      </c>
      <c r="J1166" s="1" t="str">
        <f t="shared" si="94"/>
        <v>California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Los Angeles</v>
      </c>
      <c r="J1167" s="1" t="str">
        <f t="shared" si="94"/>
        <v>California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Los Angeles</v>
      </c>
      <c r="J1168" s="1" t="str">
        <f t="shared" si="94"/>
        <v>California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Los Angeles</v>
      </c>
      <c r="J1169" s="1" t="str">
        <f t="shared" si="94"/>
        <v>California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Los Angeles</v>
      </c>
      <c r="J1170" s="1" t="str">
        <f t="shared" si="94"/>
        <v>California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Los Angeles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Los Angeles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Los Angeles</v>
      </c>
      <c r="J1173" s="1" t="str">
        <f t="shared" si="94"/>
        <v>California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Los Angeles</v>
      </c>
      <c r="J1174" s="1" t="str">
        <f t="shared" si="94"/>
        <v>California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Los Angeles</v>
      </c>
      <c r="J1175" s="1" t="str">
        <f t="shared" si="94"/>
        <v>California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Los Angeles</v>
      </c>
      <c r="J1176" s="1" t="str">
        <f t="shared" si="94"/>
        <v>California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Los Angeles</v>
      </c>
      <c r="J1177" s="1" t="str">
        <f t="shared" si="94"/>
        <v>California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Los Angeles</v>
      </c>
      <c r="J1178" s="1" t="str">
        <f t="shared" si="94"/>
        <v>California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Los Angeles</v>
      </c>
      <c r="J1179" s="1" t="str">
        <f t="shared" si="94"/>
        <v>California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Los Angeles</v>
      </c>
      <c r="J1180" s="1" t="str">
        <f t="shared" si="94"/>
        <v>California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Los Angeles</v>
      </c>
      <c r="J1183" s="1" t="str">
        <f t="shared" si="94"/>
        <v>California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Los Angeles</v>
      </c>
      <c r="J1184" s="1" t="str">
        <f t="shared" si="94"/>
        <v>California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Los Angeles</v>
      </c>
      <c r="J1185" s="1" t="str">
        <f t="shared" si="94"/>
        <v>California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Los Angeles</v>
      </c>
      <c r="J1186" s="1" t="str">
        <f t="shared" si="94"/>
        <v>California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Los Angeles</v>
      </c>
      <c r="J1187" s="1" t="str">
        <f t="shared" si="94"/>
        <v>California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Los Angeles</v>
      </c>
      <c r="J1188" s="1" t="str">
        <f t="shared" si="94"/>
        <v>California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Los Angeles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Los Angeles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Los Angeles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Los Angeles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Los Angeles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Los Angeles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Los Angeles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Los Angeles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Los Angeles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Los Angeles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Los Angeles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Los Angeles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Los Angeles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Los Angeles</v>
      </c>
      <c r="J1207" s="1" t="str">
        <f t="shared" si="94"/>
        <v>California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Los Angeles</v>
      </c>
      <c r="J1208" s="1" t="str">
        <f t="shared" si="94"/>
        <v>California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Los Angeles</v>
      </c>
      <c r="J1209" s="1" t="str">
        <f t="shared" si="94"/>
        <v>California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Los Angeles</v>
      </c>
      <c r="J1210" s="1" t="str">
        <f t="shared" si="94"/>
        <v>California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Los Angeles</v>
      </c>
      <c r="J1211" s="1" t="str">
        <f t="shared" si="94"/>
        <v>California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Los Angeles</v>
      </c>
      <c r="J1212" s="1" t="str">
        <f t="shared" si="94"/>
        <v>California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Los Angeles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IF(ABS(C1219-B1219)&gt;4,"Delay","On time")</f>
        <v>On time</v>
      </c>
      <c r="E1219" s="2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TRIM(MID(SUBSTITUTE($G$2,",",REPT(" ",LEN($G$2))),1,LEN($G$2)))</f>
        <v>United States</v>
      </c>
      <c r="I1219" s="1" t="str">
        <f t="shared" ref="I1219:I1282" si="98">TRIM(MID(SUBSTITUTE($G$2,",",REPT(" ",LEN($G$2))),LEN($G$2)+1,LEN($G$2)))</f>
        <v>Los Angeles</v>
      </c>
      <c r="J1219" s="1" t="str">
        <f t="shared" ref="J1219:J1282" si="99">TRIM(MID(SUBSTITUTE($G$2,",",REPT(" ",LEN($G$2))),2*LEN($G$2)+1,LEN($G$2)))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Los Angeles</v>
      </c>
      <c r="J1220" s="1" t="str">
        <f t="shared" si="99"/>
        <v>California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Los Angeles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Los Angeles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Los Angeles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Los Angeles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Los Angeles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Los Angeles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Los Angeles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Los Angeles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Los Angeles</v>
      </c>
      <c r="J1229" s="1" t="str">
        <f t="shared" si="99"/>
        <v>California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Los Angeles</v>
      </c>
      <c r="J1230" s="1" t="str">
        <f t="shared" si="99"/>
        <v>California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Los Angeles</v>
      </c>
      <c r="J1231" s="1" t="str">
        <f t="shared" si="99"/>
        <v>California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Los Angeles</v>
      </c>
      <c r="J1232" s="1" t="str">
        <f t="shared" si="99"/>
        <v>California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Los Angeles</v>
      </c>
      <c r="J1237" s="1" t="str">
        <f t="shared" si="99"/>
        <v>California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Los Angeles</v>
      </c>
      <c r="J1238" s="1" t="str">
        <f t="shared" si="99"/>
        <v>California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Los Angeles</v>
      </c>
      <c r="J1239" s="1" t="str">
        <f t="shared" si="99"/>
        <v>California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Los Angeles</v>
      </c>
      <c r="J1240" s="1" t="str">
        <f t="shared" si="99"/>
        <v>California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Los Angeles</v>
      </c>
      <c r="J1241" s="1" t="str">
        <f t="shared" si="99"/>
        <v>California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Los Angeles</v>
      </c>
      <c r="J1242" s="1" t="str">
        <f t="shared" si="99"/>
        <v>California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Los Angeles</v>
      </c>
      <c r="J1243" s="1" t="str">
        <f t="shared" si="99"/>
        <v>California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Los Angeles</v>
      </c>
      <c r="J1244" s="1" t="str">
        <f t="shared" si="99"/>
        <v>California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Los Angeles</v>
      </c>
      <c r="J1245" s="1" t="str">
        <f t="shared" si="99"/>
        <v>California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Los Angeles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Los Angeles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Los Angeles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Los Angeles</v>
      </c>
      <c r="J1250" s="1" t="str">
        <f t="shared" si="99"/>
        <v>California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Los Angeles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Los Angeles</v>
      </c>
      <c r="J1254" s="1" t="str">
        <f t="shared" si="99"/>
        <v>California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Los Angeles</v>
      </c>
      <c r="J1256" s="1" t="str">
        <f t="shared" si="99"/>
        <v>California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Los Angeles</v>
      </c>
      <c r="J1257" s="1" t="str">
        <f t="shared" si="99"/>
        <v>California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Los Angeles</v>
      </c>
      <c r="J1258" s="1" t="str">
        <f t="shared" si="99"/>
        <v>California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Los Angeles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Los Angeles</v>
      </c>
      <c r="J1263" s="1" t="str">
        <f t="shared" si="99"/>
        <v>California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Los Angeles</v>
      </c>
      <c r="J1264" s="1" t="str">
        <f t="shared" si="99"/>
        <v>California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Los Angeles</v>
      </c>
      <c r="J1265" s="1" t="str">
        <f t="shared" si="99"/>
        <v>California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Los Angeles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Los Angeles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Los Angeles</v>
      </c>
      <c r="J1269" s="1" t="str">
        <f t="shared" si="99"/>
        <v>California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Los Angeles</v>
      </c>
      <c r="J1270" s="1" t="str">
        <f t="shared" si="99"/>
        <v>California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Los Angeles</v>
      </c>
      <c r="J1271" s="1" t="str">
        <f t="shared" si="99"/>
        <v>California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Los Angeles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Los Angeles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Los Angeles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Los Angeles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Los Angeles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Los Angeles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Los Angeles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Los Angeles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Los Angeles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Los Angeles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Los Angeles</v>
      </c>
      <c r="J1282" s="1" t="str">
        <f t="shared" si="99"/>
        <v>California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IF(ABS(C1283-B1283)&gt;4,"Delay","On time")</f>
        <v>On time</v>
      </c>
      <c r="E1283" s="2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TRIM(MID(SUBSTITUTE($G$2,",",REPT(" ",LEN($G$2))),1,LEN($G$2)))</f>
        <v>United States</v>
      </c>
      <c r="I1283" s="1" t="str">
        <f t="shared" ref="I1283:I1346" si="103">TRIM(MID(SUBSTITUTE($G$2,",",REPT(" ",LEN($G$2))),LEN($G$2)+1,LEN($G$2)))</f>
        <v>Los Angeles</v>
      </c>
      <c r="J1283" s="1" t="str">
        <f t="shared" ref="J1283:J1346" si="104">TRIM(MID(SUBSTITUTE($G$2,",",REPT(" ",LEN($G$2))),2*LEN($G$2)+1,LEN($G$2)))</f>
        <v>California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Los Angeles</v>
      </c>
      <c r="J1284" s="1" t="str">
        <f t="shared" si="104"/>
        <v>California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Los Angeles</v>
      </c>
      <c r="J1285" s="1" t="str">
        <f t="shared" si="104"/>
        <v>California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Los Angeles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Los Angeles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Los Angeles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Los Angeles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Los Angeles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Los Angeles</v>
      </c>
      <c r="J1291" s="1" t="str">
        <f t="shared" si="104"/>
        <v>California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Los Angeles</v>
      </c>
      <c r="J1296" s="1" t="str">
        <f t="shared" si="104"/>
        <v>California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Los Angeles</v>
      </c>
      <c r="J1297" s="1" t="str">
        <f t="shared" si="104"/>
        <v>California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Los Angeles</v>
      </c>
      <c r="J1298" s="1" t="str">
        <f t="shared" si="104"/>
        <v>California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Los Angeles</v>
      </c>
      <c r="J1299" s="1" t="str">
        <f t="shared" si="104"/>
        <v>California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Los Angeles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Los Angeles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Los Angeles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Los Angeles</v>
      </c>
      <c r="J1305" s="1" t="str">
        <f t="shared" si="104"/>
        <v>California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Los Angeles</v>
      </c>
      <c r="J1306" s="1" t="str">
        <f t="shared" si="104"/>
        <v>California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Los Angeles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Los Angeles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Los Angeles</v>
      </c>
      <c r="J1309" s="1" t="str">
        <f t="shared" si="104"/>
        <v>California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Los Angeles</v>
      </c>
      <c r="J1310" s="1" t="str">
        <f t="shared" si="104"/>
        <v>California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Los Angeles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Los Angeles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Los Angeles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Los Angeles</v>
      </c>
      <c r="J1315" s="1" t="str">
        <f t="shared" si="104"/>
        <v>California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Los Angeles</v>
      </c>
      <c r="J1316" s="1" t="str">
        <f t="shared" si="104"/>
        <v>California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Los Angeles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Los Angeles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Los Angeles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Los Angeles</v>
      </c>
      <c r="J1322" s="1" t="str">
        <f t="shared" si="104"/>
        <v>California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Los Angeles</v>
      </c>
      <c r="J1323" s="1" t="str">
        <f t="shared" si="104"/>
        <v>California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Los Angeles</v>
      </c>
      <c r="J1324" s="1" t="str">
        <f t="shared" si="104"/>
        <v>California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Los Angeles</v>
      </c>
      <c r="J1325" s="1" t="str">
        <f t="shared" si="104"/>
        <v>California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Los Angeles</v>
      </c>
      <c r="J1326" s="1" t="str">
        <f t="shared" si="104"/>
        <v>California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Los Angeles</v>
      </c>
      <c r="J1327" s="1" t="str">
        <f t="shared" si="104"/>
        <v>California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Los Angeles</v>
      </c>
      <c r="J1328" s="1" t="str">
        <f t="shared" si="104"/>
        <v>California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Los Angeles</v>
      </c>
      <c r="J1332" s="1" t="str">
        <f t="shared" si="104"/>
        <v>California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Los Angeles</v>
      </c>
      <c r="J1333" s="1" t="str">
        <f t="shared" si="104"/>
        <v>California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Los Angeles</v>
      </c>
      <c r="J1334" s="1" t="str">
        <f t="shared" si="104"/>
        <v>California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Los Angeles</v>
      </c>
      <c r="J1335" s="1" t="str">
        <f t="shared" si="104"/>
        <v>California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Los Angeles</v>
      </c>
      <c r="J1336" s="1" t="str">
        <f t="shared" si="104"/>
        <v>California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Los Angeles</v>
      </c>
      <c r="J1337" s="1" t="str">
        <f t="shared" si="104"/>
        <v>California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Los Angeles</v>
      </c>
      <c r="J1338" s="1" t="str">
        <f t="shared" si="104"/>
        <v>California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Los Angeles</v>
      </c>
      <c r="J1342" s="1" t="str">
        <f t="shared" si="104"/>
        <v>California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Los Angeles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Los Angeles</v>
      </c>
      <c r="J1345" s="1" t="str">
        <f t="shared" si="104"/>
        <v>California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Los Angeles</v>
      </c>
      <c r="J1346" s="1" t="str">
        <f t="shared" si="104"/>
        <v>California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IF(ABS(C1347-B1347)&gt;4,"Delay","On time")</f>
        <v>On time</v>
      </c>
      <c r="E1347" s="2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TRIM(MID(SUBSTITUTE($G$2,",",REPT(" ",LEN($G$2))),1,LEN($G$2)))</f>
        <v>United States</v>
      </c>
      <c r="I1347" s="1" t="str">
        <f t="shared" ref="I1347:I1410" si="108">TRIM(MID(SUBSTITUTE($G$2,",",REPT(" ",LEN($G$2))),LEN($G$2)+1,LEN($G$2)))</f>
        <v>Los Angeles</v>
      </c>
      <c r="J1347" s="1" t="str">
        <f t="shared" ref="J1347:J1410" si="109">TRIM(MID(SUBSTITUTE($G$2,",",REPT(" ",LEN($G$2))),2*LEN($G$2)+1,LEN($G$2)))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Los Angeles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Los Angeles</v>
      </c>
      <c r="J1358" s="1" t="str">
        <f t="shared" si="109"/>
        <v>California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Los Angeles</v>
      </c>
      <c r="J1359" s="1" t="str">
        <f t="shared" si="109"/>
        <v>California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Los Angeles</v>
      </c>
      <c r="J1360" s="1" t="str">
        <f t="shared" si="109"/>
        <v>California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Los Angeles</v>
      </c>
      <c r="J1361" s="1" t="str">
        <f t="shared" si="109"/>
        <v>California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Los Angeles</v>
      </c>
      <c r="J1362" s="1" t="str">
        <f t="shared" si="109"/>
        <v>California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Los Angeles</v>
      </c>
      <c r="J1363" s="1" t="str">
        <f t="shared" si="109"/>
        <v>California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Los Angeles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Los Angeles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Los Angeles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Los Angeles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Los Angeles</v>
      </c>
      <c r="J1370" s="1" t="str">
        <f t="shared" si="109"/>
        <v>California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Los Angeles</v>
      </c>
      <c r="J1371" s="1" t="str">
        <f t="shared" si="109"/>
        <v>California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Los Angeles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Los Angeles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Los Angeles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Los Angeles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Los Angeles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Los Angeles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Los Angeles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Los Angeles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Los Angeles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Los Angeles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Los Angeles</v>
      </c>
      <c r="J1382" s="1" t="str">
        <f t="shared" si="109"/>
        <v>California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Los Angeles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Los Angeles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Los Angeles</v>
      </c>
      <c r="J1387" s="1" t="str">
        <f t="shared" si="109"/>
        <v>California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Los Angeles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Los Angeles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Los Angeles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Los Angeles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Los Angeles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Los Angeles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Los Angeles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Los Angeles</v>
      </c>
      <c r="J1398" s="1" t="str">
        <f t="shared" si="109"/>
        <v>California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Los Angeles</v>
      </c>
      <c r="J1399" s="1" t="str">
        <f t="shared" si="109"/>
        <v>California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Los Angeles</v>
      </c>
      <c r="J1400" s="1" t="str">
        <f t="shared" si="109"/>
        <v>California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Los Angeles</v>
      </c>
      <c r="J1401" s="1" t="str">
        <f t="shared" si="109"/>
        <v>California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Los Angeles</v>
      </c>
      <c r="J1402" s="1" t="str">
        <f t="shared" si="109"/>
        <v>California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Los Angeles</v>
      </c>
      <c r="J1403" s="1" t="str">
        <f t="shared" si="109"/>
        <v>California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Los Angeles</v>
      </c>
      <c r="J1404" s="1" t="str">
        <f t="shared" si="109"/>
        <v>California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Los Angeles</v>
      </c>
      <c r="J1405" s="1" t="str">
        <f t="shared" si="109"/>
        <v>California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IF(ABS(C1411-B1411)&gt;4,"Delay","On 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TRIM(MID(SUBSTITUTE($G$2,",",REPT(" ",LEN($G$2))),1,LEN($G$2)))</f>
        <v>United States</v>
      </c>
      <c r="I1411" s="1" t="str">
        <f t="shared" ref="I1411:I1474" si="113">TRIM(MID(SUBSTITUTE($G$2,",",REPT(" ",LEN($G$2))),LEN($G$2)+1,LEN($G$2)))</f>
        <v>Los Angeles</v>
      </c>
      <c r="J1411" s="1" t="str">
        <f t="shared" ref="J1411:J1474" si="114">TRIM(MID(SUBSTITUTE($G$2,",",REPT(" ",LEN($G$2))),2*LEN($G$2)+1,LEN($G$2)))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Los Angeles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Los Angeles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Los Angeles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Los Angeles</v>
      </c>
      <c r="J1426" s="1" t="str">
        <f t="shared" si="114"/>
        <v>California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Los Angeles</v>
      </c>
      <c r="J1427" s="1" t="str">
        <f t="shared" si="114"/>
        <v>California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Los Angeles</v>
      </c>
      <c r="J1428" s="1" t="str">
        <f t="shared" si="114"/>
        <v>California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Los Angeles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Los Angeles</v>
      </c>
      <c r="J1430" s="1" t="str">
        <f t="shared" si="114"/>
        <v>California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Los Angeles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Los Angeles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Los Angeles</v>
      </c>
      <c r="J1434" s="1" t="str">
        <f t="shared" si="114"/>
        <v>California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Los Angeles</v>
      </c>
      <c r="J1435" s="1" t="str">
        <f t="shared" si="114"/>
        <v>California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Los Angeles</v>
      </c>
      <c r="J1436" s="1" t="str">
        <f t="shared" si="114"/>
        <v>California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Los Angeles</v>
      </c>
      <c r="J1437" s="1" t="str">
        <f t="shared" si="114"/>
        <v>California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Los Angeles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Los Angeles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Los Angeles</v>
      </c>
      <c r="J1441" s="1" t="str">
        <f t="shared" si="114"/>
        <v>California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Los Angeles</v>
      </c>
      <c r="J1445" s="1" t="str">
        <f t="shared" si="114"/>
        <v>California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Los Angeles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Los Angeles</v>
      </c>
      <c r="J1448" s="1" t="str">
        <f t="shared" si="114"/>
        <v>California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Los Angeles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Los Angeles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Los Angeles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Los Angeles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Los Angeles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Los Angeles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Los Angeles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Los Angeles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Los Angeles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Los Angeles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Los Angeles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Los Angeles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Los Angeles</v>
      </c>
      <c r="J1473" s="1" t="str">
        <f t="shared" si="114"/>
        <v>California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Los Angeles</v>
      </c>
      <c r="J1474" s="1" t="str">
        <f t="shared" si="114"/>
        <v>California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IF(ABS(C1475-B1475)&gt;4,"Delay","On time")</f>
        <v>On time</v>
      </c>
      <c r="E1475" s="2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TRIM(MID(SUBSTITUTE($G$2,",",REPT(" ",LEN($G$2))),1,LEN($G$2)))</f>
        <v>United States</v>
      </c>
      <c r="I1475" s="1" t="str">
        <f t="shared" ref="I1475:I1538" si="118">TRIM(MID(SUBSTITUTE($G$2,",",REPT(" ",LEN($G$2))),LEN($G$2)+1,LEN($G$2)))</f>
        <v>Los Angeles</v>
      </c>
      <c r="J1475" s="1" t="str">
        <f t="shared" ref="J1475:J1538" si="119">TRIM(MID(SUBSTITUTE($G$2,",",REPT(" ",LEN($G$2))),2*LEN($G$2)+1,LEN($G$2)))</f>
        <v>California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Los Angeles</v>
      </c>
      <c r="J1476" s="1" t="str">
        <f t="shared" si="119"/>
        <v>California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Los Angeles</v>
      </c>
      <c r="J1477" s="1" t="str">
        <f t="shared" si="119"/>
        <v>California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Los Angeles</v>
      </c>
      <c r="J1478" s="1" t="str">
        <f t="shared" si="119"/>
        <v>California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Los Angeles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Los Angeles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Los Angeles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Los Angeles</v>
      </c>
      <c r="J1482" s="1" t="str">
        <f t="shared" si="119"/>
        <v>California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Los Angeles</v>
      </c>
      <c r="J1483" s="1" t="str">
        <f t="shared" si="119"/>
        <v>California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Los Angeles</v>
      </c>
      <c r="J1484" s="1" t="str">
        <f t="shared" si="119"/>
        <v>California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Los Angeles</v>
      </c>
      <c r="J1485" s="1" t="str">
        <f t="shared" si="119"/>
        <v>California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Los Angeles</v>
      </c>
      <c r="J1486" s="1" t="str">
        <f t="shared" si="119"/>
        <v>California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Los Angeles</v>
      </c>
      <c r="J1487" s="1" t="str">
        <f t="shared" si="119"/>
        <v>California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Los Angeles</v>
      </c>
      <c r="J1488" s="1" t="str">
        <f t="shared" si="119"/>
        <v>California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Los Angeles</v>
      </c>
      <c r="J1489" s="1" t="str">
        <f t="shared" si="119"/>
        <v>California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Los Angeles</v>
      </c>
      <c r="J1490" s="1" t="str">
        <f t="shared" si="119"/>
        <v>California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Los Angeles</v>
      </c>
      <c r="J1491" s="1" t="str">
        <f t="shared" si="119"/>
        <v>California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Los Angeles</v>
      </c>
      <c r="J1492" s="1" t="str">
        <f t="shared" si="119"/>
        <v>California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Los Angeles</v>
      </c>
      <c r="J1493" s="1" t="str">
        <f t="shared" si="119"/>
        <v>California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Los Angeles</v>
      </c>
      <c r="J1498" s="1" t="str">
        <f t="shared" si="119"/>
        <v>California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Los Angeles</v>
      </c>
      <c r="J1499" s="1" t="str">
        <f t="shared" si="119"/>
        <v>California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Los Angeles</v>
      </c>
      <c r="J1500" s="1" t="str">
        <f t="shared" si="119"/>
        <v>California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Los Angeles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Los Angeles</v>
      </c>
      <c r="J1504" s="1" t="str">
        <f t="shared" si="119"/>
        <v>California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Los Angeles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Los Angeles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Los Angeles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Los Angeles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Los Angeles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Los Angeles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Los Angeles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Los Angeles</v>
      </c>
      <c r="J1512" s="1" t="str">
        <f t="shared" si="119"/>
        <v>California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Los Angeles</v>
      </c>
      <c r="J1513" s="1" t="str">
        <f t="shared" si="119"/>
        <v>California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Los Angeles</v>
      </c>
      <c r="J1514" s="1" t="str">
        <f t="shared" si="119"/>
        <v>California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Los Angeles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Los Angeles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Los Angeles</v>
      </c>
      <c r="J1517" s="1" t="str">
        <f t="shared" si="119"/>
        <v>California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Los Angeles</v>
      </c>
      <c r="J1518" s="1" t="str">
        <f t="shared" si="119"/>
        <v>California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Los Angeles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Los Angeles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Los Angeles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Los Angeles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Los Angeles</v>
      </c>
      <c r="J1523" s="1" t="str">
        <f t="shared" si="119"/>
        <v>California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Los Angeles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Los Angeles</v>
      </c>
      <c r="J1525" s="1" t="str">
        <f t="shared" si="119"/>
        <v>California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Los Angeles</v>
      </c>
      <c r="J1526" s="1" t="str">
        <f t="shared" si="119"/>
        <v>California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Los Angeles</v>
      </c>
      <c r="J1527" s="1" t="str">
        <f t="shared" si="119"/>
        <v>California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Los Angeles</v>
      </c>
      <c r="J1528" s="1" t="str">
        <f t="shared" si="119"/>
        <v>California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Los Angeles</v>
      </c>
      <c r="J1529" s="1" t="str">
        <f t="shared" si="119"/>
        <v>California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Los Angeles</v>
      </c>
      <c r="J1530" s="1" t="str">
        <f t="shared" si="119"/>
        <v>California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Los Angeles</v>
      </c>
      <c r="J1531" s="1" t="str">
        <f t="shared" si="119"/>
        <v>California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Los Angeles</v>
      </c>
      <c r="J1532" s="1" t="str">
        <f t="shared" si="119"/>
        <v>California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Los Angeles</v>
      </c>
      <c r="J1533" s="1" t="str">
        <f t="shared" si="119"/>
        <v>California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IF(ABS(C1539-B1539)&gt;4,"Delay","On time")</f>
        <v>On time</v>
      </c>
      <c r="E1539" s="2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TRIM(MID(SUBSTITUTE($G$2,",",REPT(" ",LEN($G$2))),1,LEN($G$2)))</f>
        <v>United States</v>
      </c>
      <c r="I1539" s="1" t="str">
        <f t="shared" ref="I1539:I1602" si="123">TRIM(MID(SUBSTITUTE($G$2,",",REPT(" ",LEN($G$2))),LEN($G$2)+1,LEN($G$2)))</f>
        <v>Los Angeles</v>
      </c>
      <c r="J1539" s="1" t="str">
        <f t="shared" ref="J1539:J1602" si="124">TRIM(MID(SUBSTITUTE($G$2,",",REPT(" ",LEN($G$2))),2*LEN($G$2)+1,LEN($G$2)))</f>
        <v>California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Los Angeles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Los Angeles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Los Angeles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Los Angeles</v>
      </c>
      <c r="J1545" s="1" t="str">
        <f t="shared" si="124"/>
        <v>California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Los Angeles</v>
      </c>
      <c r="J1546" s="1" t="str">
        <f t="shared" si="124"/>
        <v>California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Los Angeles</v>
      </c>
      <c r="J1547" s="1" t="str">
        <f t="shared" si="124"/>
        <v>California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Los Angeles</v>
      </c>
      <c r="J1548" s="1" t="str">
        <f t="shared" si="124"/>
        <v>California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Los Angeles</v>
      </c>
      <c r="J1549" s="1" t="str">
        <f t="shared" si="124"/>
        <v>California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Los Angeles</v>
      </c>
      <c r="J1550" s="1" t="str">
        <f t="shared" si="124"/>
        <v>California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Los Angeles</v>
      </c>
      <c r="J1551" s="1" t="str">
        <f t="shared" si="124"/>
        <v>California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Los Angeles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Los Angeles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Los Angeles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Los Angeles</v>
      </c>
      <c r="J1558" s="1" t="str">
        <f t="shared" si="124"/>
        <v>California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Los Angeles</v>
      </c>
      <c r="J1559" s="1" t="str">
        <f t="shared" si="124"/>
        <v>California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Los Angeles</v>
      </c>
      <c r="J1560" s="1" t="str">
        <f t="shared" si="124"/>
        <v>California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Los Angeles</v>
      </c>
      <c r="J1561" s="1" t="str">
        <f t="shared" si="124"/>
        <v>California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Los Angeles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Los Angeles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Los Angeles</v>
      </c>
      <c r="J1564" s="1" t="str">
        <f t="shared" si="124"/>
        <v>California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Los Angeles</v>
      </c>
      <c r="J1565" s="1" t="str">
        <f t="shared" si="124"/>
        <v>California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Los Angeles</v>
      </c>
      <c r="J1566" s="1" t="str">
        <f t="shared" si="124"/>
        <v>California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Los Angeles</v>
      </c>
      <c r="J1567" s="1" t="str">
        <f t="shared" si="124"/>
        <v>California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Los Angeles</v>
      </c>
      <c r="J1568" s="1" t="str">
        <f t="shared" si="124"/>
        <v>California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Los Angeles</v>
      </c>
      <c r="J1569" s="1" t="str">
        <f t="shared" si="124"/>
        <v>California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Los Angeles</v>
      </c>
      <c r="J1570" s="1" t="str">
        <f t="shared" si="124"/>
        <v>California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Los Angeles</v>
      </c>
      <c r="J1571" s="1" t="str">
        <f t="shared" si="124"/>
        <v>California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Los Angeles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Los Angeles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Los Angeles</v>
      </c>
      <c r="J1574" s="1" t="str">
        <f t="shared" si="124"/>
        <v>California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Los Angeles</v>
      </c>
      <c r="J1575" s="1" t="str">
        <f t="shared" si="124"/>
        <v>California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Los Angeles</v>
      </c>
      <c r="J1576" s="1" t="str">
        <f t="shared" si="124"/>
        <v>California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Los Angeles</v>
      </c>
      <c r="J1577" s="1" t="str">
        <f t="shared" si="124"/>
        <v>California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Los Angeles</v>
      </c>
      <c r="J1578" s="1" t="str">
        <f t="shared" si="124"/>
        <v>California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Los Angeles</v>
      </c>
      <c r="J1579" s="1" t="str">
        <f t="shared" si="124"/>
        <v>California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Los Angeles</v>
      </c>
      <c r="J1580" s="1" t="str">
        <f t="shared" si="124"/>
        <v>California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Los Angeles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Los Angeles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Los Angeles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Los Angeles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Los Angeles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Los Angeles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Los Angeles</v>
      </c>
      <c r="J1587" s="1" t="str">
        <f t="shared" si="124"/>
        <v>California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Los Angeles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Los Angeles</v>
      </c>
      <c r="J1591" s="1" t="str">
        <f t="shared" si="124"/>
        <v>California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Los Angeles</v>
      </c>
      <c r="J1592" s="1" t="str">
        <f t="shared" si="124"/>
        <v>California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Los Angeles</v>
      </c>
      <c r="J1593" s="1" t="str">
        <f t="shared" si="124"/>
        <v>California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Los Angeles</v>
      </c>
      <c r="J1596" s="1" t="str">
        <f t="shared" si="124"/>
        <v>California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Los Angeles</v>
      </c>
      <c r="J1597" s="1" t="str">
        <f t="shared" si="124"/>
        <v>California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Los Angeles</v>
      </c>
      <c r="J1598" s="1" t="str">
        <f t="shared" si="124"/>
        <v>California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Los Angeles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Los Angeles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Los Angeles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Los Angeles</v>
      </c>
      <c r="J1602" s="1" t="str">
        <f t="shared" si="124"/>
        <v>California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IF(ABS(C1603-B1603)&gt;4,"Delay","On time")</f>
        <v>On time</v>
      </c>
      <c r="E1603" s="2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TRIM(MID(SUBSTITUTE($G$2,",",REPT(" ",LEN($G$2))),1,LEN($G$2)))</f>
        <v>United States</v>
      </c>
      <c r="I1603" s="1" t="str">
        <f t="shared" ref="I1603:I1666" si="128">TRIM(MID(SUBSTITUTE($G$2,",",REPT(" ",LEN($G$2))),LEN($G$2)+1,LEN($G$2)))</f>
        <v>Los Angeles</v>
      </c>
      <c r="J1603" s="1" t="str">
        <f t="shared" ref="J1603:J1666" si="129">TRIM(MID(SUBSTITUTE($G$2,",",REPT(" ",LEN($G$2))),2*LEN($G$2)+1,LEN($G$2)))</f>
        <v>California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Los Angeles</v>
      </c>
      <c r="J1604" s="1" t="str">
        <f t="shared" si="129"/>
        <v>California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Los Angeles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Los Angeles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Los Angeles</v>
      </c>
      <c r="J1611" s="1" t="str">
        <f t="shared" si="129"/>
        <v>California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Los Angeles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Los Angeles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Los Angeles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Los Angeles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Los Angeles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Los Angeles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Los Angeles</v>
      </c>
      <c r="J1621" s="1" t="str">
        <f t="shared" si="129"/>
        <v>California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Los Angeles</v>
      </c>
      <c r="J1622" s="1" t="str">
        <f t="shared" si="129"/>
        <v>California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Los Angeles</v>
      </c>
      <c r="J1630" s="1" t="str">
        <f t="shared" si="129"/>
        <v>California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Los Angeles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Los Angeles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Los Angeles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Los Angeles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Los Angeles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Los Angeles</v>
      </c>
      <c r="J1638" s="1" t="str">
        <f t="shared" si="129"/>
        <v>California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Los Angeles</v>
      </c>
      <c r="J1639" s="1" t="str">
        <f t="shared" si="129"/>
        <v>California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Los Angeles</v>
      </c>
      <c r="J1640" s="1" t="str">
        <f t="shared" si="129"/>
        <v>California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Los Angeles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Los Angeles</v>
      </c>
      <c r="J1642" s="1" t="str">
        <f t="shared" si="129"/>
        <v>California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Los Angeles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Los Angeles</v>
      </c>
      <c r="J1644" s="1" t="str">
        <f t="shared" si="129"/>
        <v>California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Los Angeles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Los Angeles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Los Angeles</v>
      </c>
      <c r="J1650" s="1" t="str">
        <f t="shared" si="129"/>
        <v>California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Los Angeles</v>
      </c>
      <c r="J1651" s="1" t="str">
        <f t="shared" si="129"/>
        <v>California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Los Angeles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Los Angeles</v>
      </c>
      <c r="J1653" s="1" t="str">
        <f t="shared" si="129"/>
        <v>California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Los Angeles</v>
      </c>
      <c r="J1654" s="1" t="str">
        <f t="shared" si="129"/>
        <v>California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Los Angeles</v>
      </c>
      <c r="J1655" s="1" t="str">
        <f t="shared" si="129"/>
        <v>California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Los Angeles</v>
      </c>
      <c r="J1656" s="1" t="str">
        <f t="shared" si="129"/>
        <v>California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Los Angeles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Los Angeles</v>
      </c>
      <c r="J1658" s="1" t="str">
        <f t="shared" si="129"/>
        <v>California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Los Angeles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Los Angeles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Los Angeles</v>
      </c>
      <c r="J1664" s="1" t="str">
        <f t="shared" si="129"/>
        <v>California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Los Angeles</v>
      </c>
      <c r="J1665" s="1" t="str">
        <f t="shared" si="129"/>
        <v>California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Los Angeles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IF(ABS(C1667-B1667)&gt;4,"Delay","On time")</f>
        <v>On time</v>
      </c>
      <c r="E1667" s="2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TRIM(MID(SUBSTITUTE($G$2,",",REPT(" ",LEN($G$2))),1,LEN($G$2)))</f>
        <v>United States</v>
      </c>
      <c r="I1667" s="1" t="str">
        <f t="shared" ref="I1667:I1730" si="133">TRIM(MID(SUBSTITUTE($G$2,",",REPT(" ",LEN($G$2))),LEN($G$2)+1,LEN($G$2)))</f>
        <v>Los Angeles</v>
      </c>
      <c r="J1667" s="1" t="str">
        <f t="shared" ref="J1667:J1730" si="134">TRIM(MID(SUBSTITUTE($G$2,",",REPT(" ",LEN($G$2))),2*LEN($G$2)+1,LEN($G$2)))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Los Angeles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Los Angeles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Los Angeles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Los Angeles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Los Angeles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Los Angeles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Los Angeles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Los Angeles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Los Angeles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Los Angeles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Los Angeles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Los Angeles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Los Angeles</v>
      </c>
      <c r="J1682" s="1" t="str">
        <f t="shared" si="134"/>
        <v>California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Los Angeles</v>
      </c>
      <c r="J1686" s="1" t="str">
        <f t="shared" si="134"/>
        <v>California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Los Angeles</v>
      </c>
      <c r="J1687" s="1" t="str">
        <f t="shared" si="134"/>
        <v>California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Los Angeles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Los Angeles</v>
      </c>
      <c r="J1690" s="1" t="str">
        <f t="shared" si="134"/>
        <v>California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Los Angeles</v>
      </c>
      <c r="J1691" s="1" t="str">
        <f t="shared" si="134"/>
        <v>California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Los Angeles</v>
      </c>
      <c r="J1692" s="1" t="str">
        <f t="shared" si="134"/>
        <v>California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Los Angeles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Los Angeles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Los Angeles</v>
      </c>
      <c r="J1697" s="1" t="str">
        <f t="shared" si="134"/>
        <v>California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Los Angeles</v>
      </c>
      <c r="J1698" s="1" t="str">
        <f t="shared" si="134"/>
        <v>California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Los Angeles</v>
      </c>
      <c r="J1699" s="1" t="str">
        <f t="shared" si="134"/>
        <v>California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Los Angeles</v>
      </c>
      <c r="J1700" s="1" t="str">
        <f t="shared" si="134"/>
        <v>California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Los Angeles</v>
      </c>
      <c r="J1701" s="1" t="str">
        <f t="shared" si="134"/>
        <v>California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Los Angeles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Los Angeles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Los Angeles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Los Angeles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Los Angeles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Los Angeles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Los Angeles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Los Angeles</v>
      </c>
      <c r="J1710" s="1" t="str">
        <f t="shared" si="134"/>
        <v>California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Los Angeles</v>
      </c>
      <c r="J1711" s="1" t="str">
        <f t="shared" si="134"/>
        <v>California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Los Angeles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Los Angeles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Los Angeles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Los Angeles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Los Angeles</v>
      </c>
      <c r="J1721" s="1" t="str">
        <f t="shared" si="134"/>
        <v>California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Los Angeles</v>
      </c>
      <c r="J1722" s="1" t="str">
        <f t="shared" si="134"/>
        <v>California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Los Angeles</v>
      </c>
      <c r="J1723" s="1" t="str">
        <f t="shared" si="134"/>
        <v>California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Los Angeles</v>
      </c>
      <c r="J1724" s="1" t="str">
        <f t="shared" si="134"/>
        <v>California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Los Angeles</v>
      </c>
      <c r="J1725" s="1" t="str">
        <f t="shared" si="134"/>
        <v>California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Los Angeles</v>
      </c>
      <c r="J1726" s="1" t="str">
        <f t="shared" si="134"/>
        <v>California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IF(ABS(C1731-B1731)&gt;4,"Delay","On time")</f>
        <v>On time</v>
      </c>
      <c r="E1731" s="2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TRIM(MID(SUBSTITUTE($G$2,",",REPT(" ",LEN($G$2))),1,LEN($G$2)))</f>
        <v>United States</v>
      </c>
      <c r="I1731" s="1" t="str">
        <f t="shared" ref="I1731:I1794" si="138">TRIM(MID(SUBSTITUTE($G$2,",",REPT(" ",LEN($G$2))),LEN($G$2)+1,LEN($G$2)))</f>
        <v>Los Angeles</v>
      </c>
      <c r="J1731" s="1" t="str">
        <f t="shared" ref="J1731:J1794" si="139">TRIM(MID(SUBSTITUTE($G$2,",",REPT(" ",LEN($G$2))),2*LEN($G$2)+1,LEN($G$2)))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Los Angeles</v>
      </c>
      <c r="J1732" s="1" t="str">
        <f t="shared" si="139"/>
        <v>California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Los Angeles</v>
      </c>
      <c r="J1733" s="1" t="str">
        <f t="shared" si="139"/>
        <v>California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Los Angeles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Los Angeles</v>
      </c>
      <c r="J1737" s="1" t="str">
        <f t="shared" si="139"/>
        <v>California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Los Angeles</v>
      </c>
      <c r="J1738" s="1" t="str">
        <f t="shared" si="139"/>
        <v>California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Los Angeles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Los Angeles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Los Angeles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Los Angeles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Los Angeles</v>
      </c>
      <c r="J1746" s="1" t="str">
        <f t="shared" si="139"/>
        <v>California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Los Angeles</v>
      </c>
      <c r="J1747" s="1" t="str">
        <f t="shared" si="139"/>
        <v>California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Los Angeles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Los Angeles</v>
      </c>
      <c r="J1753" s="1" t="str">
        <f t="shared" si="139"/>
        <v>California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Los Angeles</v>
      </c>
      <c r="J1756" s="1" t="str">
        <f t="shared" si="139"/>
        <v>California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Los Angeles</v>
      </c>
      <c r="J1757" s="1" t="str">
        <f t="shared" si="139"/>
        <v>California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Los Angeles</v>
      </c>
      <c r="J1758" s="1" t="str">
        <f t="shared" si="139"/>
        <v>California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Los Angeles</v>
      </c>
      <c r="J1759" s="1" t="str">
        <f t="shared" si="139"/>
        <v>California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Los Angeles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Los Angeles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Los Angeles</v>
      </c>
      <c r="J1763" s="1" t="str">
        <f t="shared" si="139"/>
        <v>California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Los Angeles</v>
      </c>
      <c r="J1764" s="1" t="str">
        <f t="shared" si="139"/>
        <v>California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Los Angeles</v>
      </c>
      <c r="J1765" s="1" t="str">
        <f t="shared" si="139"/>
        <v>California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Los Angeles</v>
      </c>
      <c r="J1766" s="1" t="str">
        <f t="shared" si="139"/>
        <v>California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Los Angeles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Los Angeles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Los Angeles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Los Angeles</v>
      </c>
      <c r="J1770" s="1" t="str">
        <f t="shared" si="139"/>
        <v>California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Los Angeles</v>
      </c>
      <c r="J1771" s="1" t="str">
        <f t="shared" si="139"/>
        <v>California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Los Angeles</v>
      </c>
      <c r="J1772" s="1" t="str">
        <f t="shared" si="139"/>
        <v>California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Los Angeles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Los Angeles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Los Angeles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Los Angeles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Los Angeles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Los Angeles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Los Angeles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Los Angeles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Los Angeles</v>
      </c>
      <c r="J1782" s="1" t="str">
        <f t="shared" si="139"/>
        <v>California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Los Angeles</v>
      </c>
      <c r="J1783" s="1" t="str">
        <f t="shared" si="139"/>
        <v>California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Los Angeles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Los Angeles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Los Angeles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Los Angeles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Los Angeles</v>
      </c>
      <c r="J1789" s="1" t="str">
        <f t="shared" si="139"/>
        <v>California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Los Angeles</v>
      </c>
      <c r="J1790" s="1" t="str">
        <f t="shared" si="139"/>
        <v>California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Los Angeles</v>
      </c>
      <c r="J1791" s="1" t="str">
        <f t="shared" si="139"/>
        <v>California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Los Angeles</v>
      </c>
      <c r="J1792" s="1" t="str">
        <f t="shared" si="139"/>
        <v>California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Los Angeles</v>
      </c>
      <c r="J1793" s="1" t="str">
        <f t="shared" si="139"/>
        <v>California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Los Angeles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IF(ABS(C1795-B1795)&gt;4,"Delay","On time")</f>
        <v>On time</v>
      </c>
      <c r="E1795" s="2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TRIM(MID(SUBSTITUTE($G$2,",",REPT(" ",LEN($G$2))),1,LEN($G$2)))</f>
        <v>United States</v>
      </c>
      <c r="I1795" s="1" t="str">
        <f t="shared" ref="I1795:I1858" si="143">TRIM(MID(SUBSTITUTE($G$2,",",REPT(" ",LEN($G$2))),LEN($G$2)+1,LEN($G$2)))</f>
        <v>Los Angeles</v>
      </c>
      <c r="J1795" s="1" t="str">
        <f t="shared" ref="J1795:J1858" si="144">TRIM(MID(SUBSTITUTE($G$2,",",REPT(" ",LEN($G$2))),2*LEN($G$2)+1,LEN($G$2)))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Los Angeles</v>
      </c>
      <c r="J1796" s="1" t="str">
        <f t="shared" si="144"/>
        <v>California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Los Angeles</v>
      </c>
      <c r="J1797" s="1" t="str">
        <f t="shared" si="144"/>
        <v>California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Los Angeles</v>
      </c>
      <c r="J1798" s="1" t="str">
        <f t="shared" si="144"/>
        <v>California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Los Angeles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Los Angeles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Los Angeles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Los Angeles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Los Angeles</v>
      </c>
      <c r="J1806" s="1" t="str">
        <f t="shared" si="144"/>
        <v>California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Los Angeles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Los Angeles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Los Angeles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Los Angeles</v>
      </c>
      <c r="J1810" s="1" t="str">
        <f t="shared" si="144"/>
        <v>California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Los Angeles</v>
      </c>
      <c r="J1811" s="1" t="str">
        <f t="shared" si="144"/>
        <v>California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Los Angeles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Los Angeles</v>
      </c>
      <c r="J1815" s="1" t="str">
        <f t="shared" si="144"/>
        <v>California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Los Angeles</v>
      </c>
      <c r="J1816" s="1" t="str">
        <f t="shared" si="144"/>
        <v>California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Los Angeles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Los Angeles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Los Angeles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Los Angeles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Los Angeles</v>
      </c>
      <c r="J1821" s="1" t="str">
        <f t="shared" si="144"/>
        <v>California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Los Angeles</v>
      </c>
      <c r="J1822" s="1" t="str">
        <f t="shared" si="144"/>
        <v>California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Los Angeles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Los Angeles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Los Angeles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Los Angeles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Los Angeles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Los Angeles</v>
      </c>
      <c r="J1828" s="1" t="str">
        <f t="shared" si="144"/>
        <v>California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Los Angeles</v>
      </c>
      <c r="J1829" s="1" t="str">
        <f t="shared" si="144"/>
        <v>California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Los Angeles</v>
      </c>
      <c r="J1830" s="1" t="str">
        <f t="shared" si="144"/>
        <v>California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Los Angeles</v>
      </c>
      <c r="J1831" s="1" t="str">
        <f t="shared" si="144"/>
        <v>California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Los Angeles</v>
      </c>
      <c r="J1832" s="1" t="str">
        <f t="shared" si="144"/>
        <v>California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Los Angeles</v>
      </c>
      <c r="J1833" s="1" t="str">
        <f t="shared" si="144"/>
        <v>California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Los Angeles</v>
      </c>
      <c r="J1834" s="1" t="str">
        <f t="shared" si="144"/>
        <v>California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Los Angeles</v>
      </c>
      <c r="J1835" s="1" t="str">
        <f t="shared" si="144"/>
        <v>California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Los Angeles</v>
      </c>
      <c r="J1836" s="1" t="str">
        <f t="shared" si="144"/>
        <v>California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Los Angeles</v>
      </c>
      <c r="J1837" s="1" t="str">
        <f t="shared" si="144"/>
        <v>California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Los Angeles</v>
      </c>
      <c r="J1838" s="1" t="str">
        <f t="shared" si="144"/>
        <v>California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Los Angeles</v>
      </c>
      <c r="J1839" s="1" t="str">
        <f t="shared" si="144"/>
        <v>California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Los Angeles</v>
      </c>
      <c r="J1840" s="1" t="str">
        <f t="shared" si="144"/>
        <v>California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Los Angeles</v>
      </c>
      <c r="J1841" s="1" t="str">
        <f t="shared" si="144"/>
        <v>California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Los Angeles</v>
      </c>
      <c r="J1842" s="1" t="str">
        <f t="shared" si="144"/>
        <v>California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Los Angeles</v>
      </c>
      <c r="J1843" s="1" t="str">
        <f t="shared" si="144"/>
        <v>California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Los Angeles</v>
      </c>
      <c r="J1844" s="1" t="str">
        <f t="shared" si="144"/>
        <v>California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Los Angeles</v>
      </c>
      <c r="J1845" s="1" t="str">
        <f t="shared" si="144"/>
        <v>California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Los Angeles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Los Angeles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Los Angeles</v>
      </c>
      <c r="J1848" s="1" t="str">
        <f t="shared" si="144"/>
        <v>California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Los Angeles</v>
      </c>
      <c r="J1849" s="1" t="str">
        <f t="shared" si="144"/>
        <v>California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Los Angeles</v>
      </c>
      <c r="J1850" s="1" t="str">
        <f t="shared" si="144"/>
        <v>California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Los Angeles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Los Angeles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Los Angeles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Los Angeles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Los Angeles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Los Angeles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IF(ABS(C1859-B1859)&gt;4,"Delay","On time")</f>
        <v>On time</v>
      </c>
      <c r="E1859" s="2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TRIM(MID(SUBSTITUTE($G$2,",",REPT(" ",LEN($G$2))),1,LEN($G$2)))</f>
        <v>United States</v>
      </c>
      <c r="I1859" s="1" t="str">
        <f t="shared" ref="I1859:I1922" si="148">TRIM(MID(SUBSTITUTE($G$2,",",REPT(" ",LEN($G$2))),LEN($G$2)+1,LEN($G$2)))</f>
        <v>Los Angeles</v>
      </c>
      <c r="J1859" s="1" t="str">
        <f t="shared" ref="J1859:J1922" si="149">TRIM(MID(SUBSTITUTE($G$2,",",REPT(" ",LEN($G$2))),2*LEN($G$2)+1,LEN($G$2)))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Los Angeles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Los Angeles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Los Angeles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Los Angeles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Los Angeles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Los Angeles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Los Angeles</v>
      </c>
      <c r="J1868" s="1" t="str">
        <f t="shared" si="149"/>
        <v>California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Los Angeles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Los Angeles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Los Angeles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Los Angeles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Los Angeles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Los Angeles</v>
      </c>
      <c r="J1881" s="1" t="str">
        <f t="shared" si="149"/>
        <v>California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Los Angeles</v>
      </c>
      <c r="J1882" s="1" t="str">
        <f t="shared" si="149"/>
        <v>California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Los Angeles</v>
      </c>
      <c r="J1883" s="1" t="str">
        <f t="shared" si="149"/>
        <v>California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Los Angeles</v>
      </c>
      <c r="J1884" s="1" t="str">
        <f t="shared" si="149"/>
        <v>California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Los Angeles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Los Angeles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Los Angeles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Los Angeles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Los Angeles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Los Angeles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Los Angeles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Los Angeles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Los Angeles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Los Angeles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Los Angeles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Los Angeles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Los Angeles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Los Angeles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Los Angeles</v>
      </c>
      <c r="J1900" s="1" t="str">
        <f t="shared" si="149"/>
        <v>California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Los Angeles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Los Angeles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Los Angeles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Los Angeles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Los Angeles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Los Angeles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Los Angeles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Los Angeles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Los Angeles</v>
      </c>
      <c r="J1909" s="1" t="str">
        <f t="shared" si="149"/>
        <v>California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Los Angeles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Los Angeles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Los Angeles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Los Angeles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Los Angeles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Los Angeles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Los Angeles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Los Angeles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Los Angeles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Los Angeles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IF(ABS(C1923-B1923)&gt;4,"Delay","On time")</f>
        <v>On time</v>
      </c>
      <c r="E1923" s="2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TRIM(MID(SUBSTITUTE($G$2,",",REPT(" ",LEN($G$2))),1,LEN($G$2)))</f>
        <v>United States</v>
      </c>
      <c r="I1923" s="1" t="str">
        <f t="shared" ref="I1923:I1986" si="153">TRIM(MID(SUBSTITUTE($G$2,",",REPT(" ",LEN($G$2))),LEN($G$2)+1,LEN($G$2)))</f>
        <v>Los Angeles</v>
      </c>
      <c r="J1923" s="1" t="str">
        <f t="shared" ref="J1923:J1986" si="154">TRIM(MID(SUBSTITUTE($G$2,",",REPT(" ",LEN($G$2))),2*LEN($G$2)+1,LEN($G$2)))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Los Angeles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Los Angeles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Los Angeles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Los Angeles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Los Angeles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Los Angeles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Los Angeles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Los Angeles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Los Angeles</v>
      </c>
      <c r="J1932" s="1" t="str">
        <f t="shared" si="154"/>
        <v>California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Los Angeles</v>
      </c>
      <c r="J1933" s="1" t="str">
        <f t="shared" si="154"/>
        <v>California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Los Angeles</v>
      </c>
      <c r="J1934" s="1" t="str">
        <f t="shared" si="154"/>
        <v>California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Los Angeles</v>
      </c>
      <c r="J1935" s="1" t="str">
        <f t="shared" si="154"/>
        <v>California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Los Angeles</v>
      </c>
      <c r="J1936" s="1" t="str">
        <f t="shared" si="154"/>
        <v>California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Los Angeles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Los Angeles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Los Angeles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Los Angeles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Los Angeles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Los Angeles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Los Angeles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Los Angeles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Los Angeles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Los Angeles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Los Angeles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Los Angeles</v>
      </c>
      <c r="J1959" s="1" t="str">
        <f t="shared" si="154"/>
        <v>California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Los Angeles</v>
      </c>
      <c r="J1963" s="1" t="str">
        <f t="shared" si="154"/>
        <v>California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Los Angeles</v>
      </c>
      <c r="J1964" s="1" t="str">
        <f t="shared" si="154"/>
        <v>California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Los Angeles</v>
      </c>
      <c r="J1965" s="1" t="str">
        <f t="shared" si="154"/>
        <v>California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Los Angeles</v>
      </c>
      <c r="J1966" s="1" t="str">
        <f t="shared" si="154"/>
        <v>California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Los Angeles</v>
      </c>
      <c r="J1967" s="1" t="str">
        <f t="shared" si="154"/>
        <v>California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Los Angeles</v>
      </c>
      <c r="J1980" s="1" t="str">
        <f t="shared" si="154"/>
        <v>California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Los Angeles</v>
      </c>
      <c r="J1981" s="1" t="str">
        <f t="shared" si="154"/>
        <v>California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Los Angeles</v>
      </c>
      <c r="J1986" s="1" t="str">
        <f t="shared" si="154"/>
        <v>California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IF(ABS(C1987-B1987)&gt;4,"Delay","On 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TRIM(MID(SUBSTITUTE($G$2,",",REPT(" ",LEN($G$2))),1,LEN($G$2)))</f>
        <v>United States</v>
      </c>
      <c r="I1987" s="1" t="str">
        <f t="shared" ref="I1987:I2050" si="158">TRIM(MID(SUBSTITUTE($G$2,",",REPT(" ",LEN($G$2))),LEN($G$2)+1,LEN($G$2)))</f>
        <v>Los Angeles</v>
      </c>
      <c r="J1987" s="1" t="str">
        <f t="shared" ref="J1987:J2050" si="159">TRIM(MID(SUBSTITUTE($G$2,",",REPT(" ",LEN($G$2))),2*LEN($G$2)+1,LEN($G$2)))</f>
        <v>California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Los Angeles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Los Angeles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Los Angeles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Los Angeles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Los Angeles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Los Angeles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Los Angeles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Los Angeles</v>
      </c>
      <c r="J1997" s="1" t="str">
        <f t="shared" si="159"/>
        <v>California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Los Angeles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Los Angeles</v>
      </c>
      <c r="J1999" s="1" t="str">
        <f t="shared" si="159"/>
        <v>California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Los Angeles</v>
      </c>
      <c r="J2000" s="1" t="str">
        <f t="shared" si="159"/>
        <v>California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Los Angeles</v>
      </c>
      <c r="J2001" s="1" t="str">
        <f t="shared" si="159"/>
        <v>California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Los Angeles</v>
      </c>
      <c r="J2002" s="1" t="str">
        <f t="shared" si="159"/>
        <v>California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Los Angeles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Los Angeles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Los Angeles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Los Angeles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Los Angeles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Los Angeles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Los Angeles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Los Angeles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Los Angeles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Los Angeles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Los Angeles</v>
      </c>
      <c r="J2020" s="1" t="str">
        <f t="shared" si="159"/>
        <v>California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Los Angeles</v>
      </c>
      <c r="J2021" s="1" t="str">
        <f t="shared" si="159"/>
        <v>California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Los Angeles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Los Angeles</v>
      </c>
      <c r="J2023" s="1" t="str">
        <f t="shared" si="159"/>
        <v>California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Los Angeles</v>
      </c>
      <c r="J2024" s="1" t="str">
        <f t="shared" si="159"/>
        <v>California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Los Angeles</v>
      </c>
      <c r="J2025" s="1" t="str">
        <f t="shared" si="159"/>
        <v>California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Los Angeles</v>
      </c>
      <c r="J2026" s="1" t="str">
        <f t="shared" si="159"/>
        <v>California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Los Angeles</v>
      </c>
      <c r="J2027" s="1" t="str">
        <f t="shared" si="159"/>
        <v>California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Los Angeles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Los Angeles</v>
      </c>
      <c r="J2030" s="1" t="str">
        <f t="shared" si="159"/>
        <v>California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Los Angeles</v>
      </c>
      <c r="J2031" s="1" t="str">
        <f t="shared" si="159"/>
        <v>California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Los Angeles</v>
      </c>
      <c r="J2032" s="1" t="str">
        <f t="shared" si="159"/>
        <v>California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Los Angeles</v>
      </c>
      <c r="J2033" s="1" t="str">
        <f t="shared" si="159"/>
        <v>California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Los Angeles</v>
      </c>
      <c r="J2034" s="1" t="str">
        <f t="shared" si="159"/>
        <v>California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Los Angeles</v>
      </c>
      <c r="J2035" s="1" t="str">
        <f t="shared" si="159"/>
        <v>California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Los Angeles</v>
      </c>
      <c r="J2036" s="1" t="str">
        <f t="shared" si="159"/>
        <v>California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Los Angeles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Los Angeles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Los Angeles</v>
      </c>
      <c r="J2040" s="1" t="str">
        <f t="shared" si="159"/>
        <v>California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Los Angeles</v>
      </c>
      <c r="J2041" s="1" t="str">
        <f t="shared" si="159"/>
        <v>California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Los Angeles</v>
      </c>
      <c r="J2042" s="1" t="str">
        <f t="shared" si="159"/>
        <v>California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Los Angeles</v>
      </c>
      <c r="J2043" s="1" t="str">
        <f t="shared" si="159"/>
        <v>California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Los Angeles</v>
      </c>
      <c r="J2044" s="1" t="str">
        <f t="shared" si="159"/>
        <v>California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Los Angeles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Los Angeles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Los Angeles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Los Angeles</v>
      </c>
      <c r="J2048" s="1" t="str">
        <f t="shared" si="159"/>
        <v>California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Los Angeles</v>
      </c>
      <c r="J2049" s="1" t="str">
        <f t="shared" si="159"/>
        <v>California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Los Angeles</v>
      </c>
      <c r="J2050" s="1" t="str">
        <f t="shared" si="159"/>
        <v>California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IF(ABS(C2051-B2051)&gt;4,"Delay","On 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TRIM(MID(SUBSTITUTE($G$2,",",REPT(" ",LEN($G$2))),1,LEN($G$2)))</f>
        <v>United States</v>
      </c>
      <c r="I2051" s="1" t="str">
        <f t="shared" ref="I2051:I2114" si="163">TRIM(MID(SUBSTITUTE($G$2,",",REPT(" ",LEN($G$2))),LEN($G$2)+1,LEN($G$2)))</f>
        <v>Los Angeles</v>
      </c>
      <c r="J2051" s="1" t="str">
        <f t="shared" ref="J2051:J2114" si="164">TRIM(MID(SUBSTITUTE($G$2,",",REPT(" ",LEN($G$2))),2*LEN($G$2)+1,LEN($G$2)))</f>
        <v>California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Los Angeles</v>
      </c>
      <c r="J2052" s="1" t="str">
        <f t="shared" si="164"/>
        <v>California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Los Angeles</v>
      </c>
      <c r="J2053" s="1" t="str">
        <f t="shared" si="164"/>
        <v>California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Los Angeles</v>
      </c>
      <c r="J2054" s="1" t="str">
        <f t="shared" si="164"/>
        <v>California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Los Angeles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Los Angeles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Los Angeles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Los Angeles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Los Angeles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Los Angeles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Los Angeles</v>
      </c>
      <c r="J2065" s="1" t="str">
        <f t="shared" si="164"/>
        <v>California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Los Angeles</v>
      </c>
      <c r="J2066" s="1" t="str">
        <f t="shared" si="164"/>
        <v>California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Los Angeles</v>
      </c>
      <c r="J2067" s="1" t="str">
        <f t="shared" si="164"/>
        <v>California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Los Angeles</v>
      </c>
      <c r="J2068" s="1" t="str">
        <f t="shared" si="164"/>
        <v>California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Los Angeles</v>
      </c>
      <c r="J2069" s="1" t="str">
        <f t="shared" si="164"/>
        <v>California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Los Angeles</v>
      </c>
      <c r="J2070" s="1" t="str">
        <f t="shared" si="164"/>
        <v>California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Los Angeles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Los Angeles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Los Angeles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Los Angeles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Los Angeles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Los Angeles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Los Angeles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Los Angeles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Los Angeles</v>
      </c>
      <c r="J2081" s="1" t="str">
        <f t="shared" si="164"/>
        <v>California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Los Angeles</v>
      </c>
      <c r="J2082" s="1" t="str">
        <f t="shared" si="164"/>
        <v>California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Los Angeles</v>
      </c>
      <c r="J2083" s="1" t="str">
        <f t="shared" si="164"/>
        <v>California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Los Angeles</v>
      </c>
      <c r="J2084" s="1" t="str">
        <f t="shared" si="164"/>
        <v>California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Los Angeles</v>
      </c>
      <c r="J2086" s="1" t="str">
        <f t="shared" si="164"/>
        <v>California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Los Angeles</v>
      </c>
      <c r="J2087" s="1" t="str">
        <f t="shared" si="164"/>
        <v>California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Los Angeles</v>
      </c>
      <c r="J2088" s="1" t="str">
        <f t="shared" si="164"/>
        <v>California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Los Angeles</v>
      </c>
      <c r="J2089" s="1" t="str">
        <f t="shared" si="164"/>
        <v>California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Los Angeles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Los Angeles</v>
      </c>
      <c r="J2092" s="1" t="str">
        <f t="shared" si="164"/>
        <v>California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Los Angeles</v>
      </c>
      <c r="J2093" s="1" t="str">
        <f t="shared" si="164"/>
        <v>California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Los Angeles</v>
      </c>
      <c r="J2094" s="1" t="str">
        <f t="shared" si="164"/>
        <v>California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Los Angeles</v>
      </c>
      <c r="J2095" s="1" t="str">
        <f t="shared" si="164"/>
        <v>California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Los Angeles</v>
      </c>
      <c r="J2096" s="1" t="str">
        <f t="shared" si="164"/>
        <v>California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Los Angeles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Los Angeles</v>
      </c>
      <c r="J2098" s="1" t="str">
        <f t="shared" si="164"/>
        <v>California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Los Angeles</v>
      </c>
      <c r="J2099" s="1" t="str">
        <f t="shared" si="164"/>
        <v>California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Los Angeles</v>
      </c>
      <c r="J2100" s="1" t="str">
        <f t="shared" si="164"/>
        <v>California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Los Angeles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Los Angeles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Los Angeles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Los Angeles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Los Angeles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Los Angeles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Los Angeles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Los Angeles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Los Angeles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Los Angeles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Los Angeles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Los Angeles</v>
      </c>
      <c r="J2113" s="1" t="str">
        <f t="shared" si="164"/>
        <v>California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Los Angeles</v>
      </c>
      <c r="J2114" s="1" t="str">
        <f t="shared" si="164"/>
        <v>California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IF(ABS(C2115-B2115)&gt;4,"Delay","On time")</f>
        <v>On time</v>
      </c>
      <c r="E2115" s="2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TRIM(MID(SUBSTITUTE($G$2,",",REPT(" ",LEN($G$2))),1,LEN($G$2)))</f>
        <v>United States</v>
      </c>
      <c r="I2115" s="1" t="str">
        <f t="shared" ref="I2115:I2178" si="168">TRIM(MID(SUBSTITUTE($G$2,",",REPT(" ",LEN($G$2))),LEN($G$2)+1,LEN($G$2)))</f>
        <v>Los Angeles</v>
      </c>
      <c r="J2115" s="1" t="str">
        <f t="shared" ref="J2115:J2178" si="169">TRIM(MID(SUBSTITUTE($G$2,",",REPT(" ",LEN($G$2))),2*LEN($G$2)+1,LEN($G$2)))</f>
        <v>California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Los Angeles</v>
      </c>
      <c r="J2116" s="1" t="str">
        <f t="shared" si="169"/>
        <v>California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Los Angeles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Los Angeles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Los Angeles</v>
      </c>
      <c r="J2121" s="1" t="str">
        <f t="shared" si="169"/>
        <v>California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Los Angeles</v>
      </c>
      <c r="J2124" s="1" t="str">
        <f t="shared" si="169"/>
        <v>California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Los Angeles</v>
      </c>
      <c r="J2125" s="1" t="str">
        <f t="shared" si="169"/>
        <v>California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Los Angeles</v>
      </c>
      <c r="J2126" s="1" t="str">
        <f t="shared" si="169"/>
        <v>California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Los Angeles</v>
      </c>
      <c r="J2127" s="1" t="str">
        <f t="shared" si="169"/>
        <v>California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Los Angeles</v>
      </c>
      <c r="J2128" s="1" t="str">
        <f t="shared" si="169"/>
        <v>California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Los Angeles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Los Angeles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Los Angeles</v>
      </c>
      <c r="J2131" s="1" t="str">
        <f t="shared" si="169"/>
        <v>California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Los Angeles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Los Angeles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Los Angeles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Los Angeles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Los Angeles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Los Angeles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Los Angeles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Los Angeles</v>
      </c>
      <c r="J2143" s="1" t="str">
        <f t="shared" si="169"/>
        <v>California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Los Angeles</v>
      </c>
      <c r="J2144" s="1" t="str">
        <f t="shared" si="169"/>
        <v>California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Los Angeles</v>
      </c>
      <c r="J2145" s="1" t="str">
        <f t="shared" si="169"/>
        <v>California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Los Angeles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Los Angeles</v>
      </c>
      <c r="J2147" s="1" t="str">
        <f t="shared" si="169"/>
        <v>California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Los Angeles</v>
      </c>
      <c r="J2148" s="1" t="str">
        <f t="shared" si="169"/>
        <v>California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Los Angeles</v>
      </c>
      <c r="J2149" s="1" t="str">
        <f t="shared" si="169"/>
        <v>California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Los Angeles</v>
      </c>
      <c r="J2150" s="1" t="str">
        <f t="shared" si="169"/>
        <v>California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Los Angeles</v>
      </c>
      <c r="J2151" s="1" t="str">
        <f t="shared" si="169"/>
        <v>California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Los Angeles</v>
      </c>
      <c r="J2152" s="1" t="str">
        <f t="shared" si="169"/>
        <v>California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Los Angeles</v>
      </c>
      <c r="J2153" s="1" t="str">
        <f t="shared" si="169"/>
        <v>California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Los Angeles</v>
      </c>
      <c r="J2154" s="1" t="str">
        <f t="shared" si="169"/>
        <v>California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Los Angeles</v>
      </c>
      <c r="J2155" s="1" t="str">
        <f t="shared" si="169"/>
        <v>California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Los Angeles</v>
      </c>
      <c r="J2156" s="1" t="str">
        <f t="shared" si="169"/>
        <v>California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Los Angeles</v>
      </c>
      <c r="J2157" s="1" t="str">
        <f t="shared" si="169"/>
        <v>California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Los Angeles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Los Angeles</v>
      </c>
      <c r="J2160" s="1" t="str">
        <f t="shared" si="169"/>
        <v>California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Los Angeles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Los Angeles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Los Angeles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Los Angeles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Los Angeles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Los Angeles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Los Angeles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Los Angeles</v>
      </c>
      <c r="J2170" s="1" t="str">
        <f t="shared" si="169"/>
        <v>California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Los Angeles</v>
      </c>
      <c r="J2171" s="1" t="str">
        <f t="shared" si="169"/>
        <v>California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Los Angeles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Los Angeles</v>
      </c>
      <c r="J2176" s="1" t="str">
        <f t="shared" si="169"/>
        <v>California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Los Angeles</v>
      </c>
      <c r="J2177" s="1" t="str">
        <f t="shared" si="169"/>
        <v>California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Los Angeles</v>
      </c>
      <c r="J2178" s="1" t="str">
        <f t="shared" si="169"/>
        <v>California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IF(ABS(C2179-B2179)&gt;4,"Delay","On time")</f>
        <v>On time</v>
      </c>
      <c r="E2179" s="2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TRIM(MID(SUBSTITUTE($G$2,",",REPT(" ",LEN($G$2))),1,LEN($G$2)))</f>
        <v>United States</v>
      </c>
      <c r="I2179" s="1" t="str">
        <f t="shared" ref="I2179:I2242" si="173">TRIM(MID(SUBSTITUTE($G$2,",",REPT(" ",LEN($G$2))),LEN($G$2)+1,LEN($G$2)))</f>
        <v>Los Angeles</v>
      </c>
      <c r="J2179" s="1" t="str">
        <f t="shared" ref="J2179:J2242" si="174">TRIM(MID(SUBSTITUTE($G$2,",",REPT(" ",LEN($G$2))),2*LEN($G$2)+1,LEN($G$2)))</f>
        <v>California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Los Angeles</v>
      </c>
      <c r="J2180" s="1" t="str">
        <f t="shared" si="174"/>
        <v>California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Los Angeles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Los Angeles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Los Angeles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Los Angeles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Los Angeles</v>
      </c>
      <c r="J2186" s="1" t="str">
        <f t="shared" si="174"/>
        <v>California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Los Angeles</v>
      </c>
      <c r="J2187" s="1" t="str">
        <f t="shared" si="174"/>
        <v>California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Los Angeles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Los Angeles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Los Angeles</v>
      </c>
      <c r="J2193" s="1" t="str">
        <f t="shared" si="174"/>
        <v>California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Los Angeles</v>
      </c>
      <c r="J2194" s="1" t="str">
        <f t="shared" si="174"/>
        <v>California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Los Angeles</v>
      </c>
      <c r="J2195" s="1" t="str">
        <f t="shared" si="174"/>
        <v>California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Los Angeles</v>
      </c>
      <c r="J2196" s="1" t="str">
        <f t="shared" si="174"/>
        <v>California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Los Angeles</v>
      </c>
      <c r="J2197" s="1" t="str">
        <f t="shared" si="174"/>
        <v>California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Los Angeles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Los Angeles</v>
      </c>
      <c r="J2199" s="1" t="str">
        <f t="shared" si="174"/>
        <v>California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Los Angeles</v>
      </c>
      <c r="J2200" s="1" t="str">
        <f t="shared" si="174"/>
        <v>California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Los Angeles</v>
      </c>
      <c r="J2201" s="1" t="str">
        <f t="shared" si="174"/>
        <v>California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Los Angeles</v>
      </c>
      <c r="J2202" s="1" t="str">
        <f t="shared" si="174"/>
        <v>California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Los Angeles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Los Angeles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Los Angeles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Los Angeles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Los Angeles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Los Angeles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Los Angeles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Los Angeles</v>
      </c>
      <c r="J2212" s="1" t="str">
        <f t="shared" si="174"/>
        <v>California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Los Angeles</v>
      </c>
      <c r="J2227" s="1" t="str">
        <f t="shared" si="174"/>
        <v>California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Los Angeles</v>
      </c>
      <c r="J2228" s="1" t="str">
        <f t="shared" si="174"/>
        <v>California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Los Angeles</v>
      </c>
      <c r="J2229" s="1" t="str">
        <f t="shared" si="174"/>
        <v>California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Los Angeles</v>
      </c>
      <c r="J2230" s="1" t="str">
        <f t="shared" si="174"/>
        <v>California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Los Angeles</v>
      </c>
      <c r="J2231" s="1" t="str">
        <f t="shared" si="174"/>
        <v>California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Los Angeles</v>
      </c>
      <c r="J2232" s="1" t="str">
        <f t="shared" si="174"/>
        <v>California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Los Angeles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Los Angeles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Los Angeles</v>
      </c>
      <c r="J2237" s="1" t="str">
        <f t="shared" si="174"/>
        <v>California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Los Angeles</v>
      </c>
      <c r="J2238" s="1" t="str">
        <f t="shared" si="174"/>
        <v>California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Los Angeles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Los Angeles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Los Angeles</v>
      </c>
      <c r="J2242" s="1" t="str">
        <f t="shared" si="174"/>
        <v>California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IF(ABS(C2243-B2243)&gt;4,"Delay","On time")</f>
        <v>On time</v>
      </c>
      <c r="E2243" s="2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TRIM(MID(SUBSTITUTE($G$2,",",REPT(" ",LEN($G$2))),1,LEN($G$2)))</f>
        <v>United States</v>
      </c>
      <c r="I2243" s="1" t="str">
        <f t="shared" ref="I2243:I2306" si="178">TRIM(MID(SUBSTITUTE($G$2,",",REPT(" ",LEN($G$2))),LEN($G$2)+1,LEN($G$2)))</f>
        <v>Los Angeles</v>
      </c>
      <c r="J2243" s="1" t="str">
        <f t="shared" ref="J2243:J2306" si="179">TRIM(MID(SUBSTITUTE($G$2,",",REPT(" ",LEN($G$2))),2*LEN($G$2)+1,LEN($G$2)))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Los Angeles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Los Angeles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Los Angeles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Los Angeles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Los Angeles</v>
      </c>
      <c r="J2249" s="1" t="str">
        <f t="shared" si="179"/>
        <v>California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Los Angeles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Los Angeles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Los Angeles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Los Angeles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Los Angeles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Los Angeles</v>
      </c>
      <c r="J2260" s="1" t="str">
        <f t="shared" si="179"/>
        <v>California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Los Angeles</v>
      </c>
      <c r="J2261" s="1" t="str">
        <f t="shared" si="179"/>
        <v>California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Los Angeles</v>
      </c>
      <c r="J2262" s="1" t="str">
        <f t="shared" si="179"/>
        <v>California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Los Angeles</v>
      </c>
      <c r="J2263" s="1" t="str">
        <f t="shared" si="179"/>
        <v>California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Los Angeles</v>
      </c>
      <c r="J2264" s="1" t="str">
        <f t="shared" si="179"/>
        <v>California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Los Angeles</v>
      </c>
      <c r="J2265" s="1" t="str">
        <f t="shared" si="179"/>
        <v>California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Los Angeles</v>
      </c>
      <c r="J2266" s="1" t="str">
        <f t="shared" si="179"/>
        <v>California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Los Angeles</v>
      </c>
      <c r="J2268" s="1" t="str">
        <f t="shared" si="179"/>
        <v>California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Los Angeles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Los Angeles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Los Angeles</v>
      </c>
      <c r="J2273" s="1" t="str">
        <f t="shared" si="179"/>
        <v>California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Los Angeles</v>
      </c>
      <c r="J2274" s="1" t="str">
        <f t="shared" si="179"/>
        <v>California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Los Angeles</v>
      </c>
      <c r="J2275" s="1" t="str">
        <f t="shared" si="179"/>
        <v>California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Los Angeles</v>
      </c>
      <c r="J2276" s="1" t="str">
        <f t="shared" si="179"/>
        <v>California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Los Angeles</v>
      </c>
      <c r="J2277" s="1" t="str">
        <f t="shared" si="179"/>
        <v>California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Los Angeles</v>
      </c>
      <c r="J2278" s="1" t="str">
        <f t="shared" si="179"/>
        <v>California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Los Angeles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Los Angeles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Los Angeles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Los Angeles</v>
      </c>
      <c r="J2282" s="1" t="str">
        <f t="shared" si="179"/>
        <v>California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Los Angeles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Los Angeles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Los Angeles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Los Angeles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Los Angeles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Los Angeles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Los Angeles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Los Angeles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Los Angeles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Los Angeles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Los Angeles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Los Angeles</v>
      </c>
      <c r="J2294" s="1" t="str">
        <f t="shared" si="179"/>
        <v>California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Los Angeles</v>
      </c>
      <c r="J2295" s="1" t="str">
        <f t="shared" si="179"/>
        <v>California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Los Angeles</v>
      </c>
      <c r="J2296" s="1" t="str">
        <f t="shared" si="179"/>
        <v>California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Los Angeles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Los Angeles</v>
      </c>
      <c r="J2300" s="1" t="str">
        <f t="shared" si="179"/>
        <v>California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Los Angeles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Los Angeles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Los Angeles</v>
      </c>
      <c r="J2304" s="1" t="str">
        <f t="shared" si="179"/>
        <v>California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Los Angeles</v>
      </c>
      <c r="J2306" s="1" t="str">
        <f t="shared" si="179"/>
        <v>California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IF(ABS(C2307-B2307)&gt;4,"Delay","On time")</f>
        <v>On time</v>
      </c>
      <c r="E2307" s="2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TRIM(MID(SUBSTITUTE($G$2,",",REPT(" ",LEN($G$2))),1,LEN($G$2)))</f>
        <v>United States</v>
      </c>
      <c r="I2307" s="1" t="str">
        <f t="shared" ref="I2307:I2370" si="183">TRIM(MID(SUBSTITUTE($G$2,",",REPT(" ",LEN($G$2))),LEN($G$2)+1,LEN($G$2)))</f>
        <v>Los Angeles</v>
      </c>
      <c r="J2307" s="1" t="str">
        <f t="shared" ref="J2307:J2370" si="184">TRIM(MID(SUBSTITUTE($G$2,",",REPT(" ",LEN($G$2))),2*LEN($G$2)+1,LEN($G$2)))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Los Angeles</v>
      </c>
      <c r="J2308" s="1" t="str">
        <f t="shared" si="184"/>
        <v>California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Los Angeles</v>
      </c>
      <c r="J2309" s="1" t="str">
        <f t="shared" si="184"/>
        <v>California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Los Angeles</v>
      </c>
      <c r="J2310" s="1" t="str">
        <f t="shared" si="184"/>
        <v>California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Los Angeles</v>
      </c>
      <c r="J2311" s="1" t="str">
        <f t="shared" si="184"/>
        <v>California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Los Angeles</v>
      </c>
      <c r="J2312" s="1" t="str">
        <f t="shared" si="184"/>
        <v>California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Los Angeles</v>
      </c>
      <c r="J2313" s="1" t="str">
        <f t="shared" si="184"/>
        <v>California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Los Angeles</v>
      </c>
      <c r="J2314" s="1" t="str">
        <f t="shared" si="184"/>
        <v>California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Los Angeles</v>
      </c>
      <c r="J2315" s="1" t="str">
        <f t="shared" si="184"/>
        <v>California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Los Angeles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Los Angeles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Los Angeles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Los Angeles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Los Angeles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Los Angeles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Los Angeles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Los Angeles</v>
      </c>
      <c r="J2326" s="1" t="str">
        <f t="shared" si="184"/>
        <v>California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Los Angeles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Los Angeles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Los Angeles</v>
      </c>
      <c r="J2331" s="1" t="str">
        <f t="shared" si="184"/>
        <v>California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Los Angeles</v>
      </c>
      <c r="J2332" s="1" t="str">
        <f t="shared" si="184"/>
        <v>California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Los Angeles</v>
      </c>
      <c r="J2333" s="1" t="str">
        <f t="shared" si="184"/>
        <v>California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Los Angeles</v>
      </c>
      <c r="J2334" s="1" t="str">
        <f t="shared" si="184"/>
        <v>California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Los Angeles</v>
      </c>
      <c r="J2335" s="1" t="str">
        <f t="shared" si="184"/>
        <v>California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Los Angeles</v>
      </c>
      <c r="J2336" s="1" t="str">
        <f t="shared" si="184"/>
        <v>California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Los Angeles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Los Angeles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Los Angeles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Los Angeles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Los Angeles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Los Angeles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Los Angeles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Los Angeles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Los Angeles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Los Angeles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Los Angeles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Los Angeles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Los Angeles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Los Angeles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Los Angeles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Los Angeles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Los Angeles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Los Angeles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Los Angeles</v>
      </c>
      <c r="J2360" s="1" t="str">
        <f t="shared" si="184"/>
        <v>California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Los Angeles</v>
      </c>
      <c r="J2361" s="1" t="str">
        <f t="shared" si="184"/>
        <v>California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Los Angeles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Los Angeles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Los Angeles</v>
      </c>
      <c r="J2364" s="1" t="str">
        <f t="shared" si="184"/>
        <v>California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Los Angeles</v>
      </c>
      <c r="J2365" s="1" t="str">
        <f t="shared" si="184"/>
        <v>California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Los Angeles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Los Angeles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Los Angeles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Los Angeles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IF(ABS(C2371-B2371)&gt;4,"Delay","On 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TRIM(MID(SUBSTITUTE($G$2,",",REPT(" ",LEN($G$2))),1,LEN($G$2)))</f>
        <v>United States</v>
      </c>
      <c r="I2371" s="1" t="str">
        <f t="shared" ref="I2371:I2434" si="188">TRIM(MID(SUBSTITUTE($G$2,",",REPT(" ",LEN($G$2))),LEN($G$2)+1,LEN($G$2)))</f>
        <v>Los Angeles</v>
      </c>
      <c r="J2371" s="1" t="str">
        <f t="shared" ref="J2371:J2434" si="189">TRIM(MID(SUBSTITUTE($G$2,",",REPT(" ",LEN($G$2))),2*LEN($G$2)+1,LEN($G$2)))</f>
        <v>California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Los Angeles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Los Angeles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Los Angeles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Los Angeles</v>
      </c>
      <c r="J2375" s="1" t="str">
        <f t="shared" si="189"/>
        <v>California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Los Angeles</v>
      </c>
      <c r="J2376" s="1" t="str">
        <f t="shared" si="189"/>
        <v>California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Los Angeles</v>
      </c>
      <c r="J2377" s="1" t="str">
        <f t="shared" si="189"/>
        <v>California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Los Angeles</v>
      </c>
      <c r="J2378" s="1" t="str">
        <f t="shared" si="189"/>
        <v>California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Los Angeles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Los Angeles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Los Angeles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Los Angeles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Los Angeles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Los Angeles</v>
      </c>
      <c r="J2385" s="1" t="str">
        <f t="shared" si="189"/>
        <v>California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Los Angeles</v>
      </c>
      <c r="J2386" s="1" t="str">
        <f t="shared" si="189"/>
        <v>California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Los Angeles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Los Angeles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Los Angeles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Los Angeles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Los Angeles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Los Angeles</v>
      </c>
      <c r="J2395" s="1" t="str">
        <f t="shared" si="189"/>
        <v>California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Los Angeles</v>
      </c>
      <c r="J2399" s="1" t="str">
        <f t="shared" si="189"/>
        <v>California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Los Angeles</v>
      </c>
      <c r="J2400" s="1" t="str">
        <f t="shared" si="189"/>
        <v>California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Los Angeles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Los Angeles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Los Angeles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Los Angeles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Los Angeles</v>
      </c>
      <c r="J2406" s="1" t="str">
        <f t="shared" si="189"/>
        <v>California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Los Angeles</v>
      </c>
      <c r="J2407" s="1" t="str">
        <f t="shared" si="189"/>
        <v>California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Los Angeles</v>
      </c>
      <c r="J2408" s="1" t="str">
        <f t="shared" si="189"/>
        <v>California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Los Angeles</v>
      </c>
      <c r="J2409" s="1" t="str">
        <f t="shared" si="189"/>
        <v>California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Los Angeles</v>
      </c>
      <c r="J2410" s="1" t="str">
        <f t="shared" si="189"/>
        <v>California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Los Angeles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Los Angeles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Los Angeles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Los Angeles</v>
      </c>
      <c r="J2414" s="1" t="str">
        <f t="shared" si="189"/>
        <v>California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Los Angeles</v>
      </c>
      <c r="J2415" s="1" t="str">
        <f t="shared" si="189"/>
        <v>California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Los Angeles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Los Angeles</v>
      </c>
      <c r="J2421" s="1" t="str">
        <f t="shared" si="189"/>
        <v>California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Los Angeles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Los Angeles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Los Angeles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Los Angeles</v>
      </c>
      <c r="J2427" s="1" t="str">
        <f t="shared" si="189"/>
        <v>California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Los Angeles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Los Angeles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Los Angeles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Los Angeles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Los Angeles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Los Angeles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IF(ABS(C2435-B2435)&gt;4,"Delay","On time")</f>
        <v>On time</v>
      </c>
      <c r="E2435" s="2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TRIM(MID(SUBSTITUTE($G$2,",",REPT(" ",LEN($G$2))),1,LEN($G$2)))</f>
        <v>United States</v>
      </c>
      <c r="I2435" s="1" t="str">
        <f t="shared" ref="I2435:I2498" si="193">TRIM(MID(SUBSTITUTE($G$2,",",REPT(" ",LEN($G$2))),LEN($G$2)+1,LEN($G$2)))</f>
        <v>Los Angeles</v>
      </c>
      <c r="J2435" s="1" t="str">
        <f t="shared" ref="J2435:J2498" si="194">TRIM(MID(SUBSTITUTE($G$2,",",REPT(" ",LEN($G$2))),2*LEN($G$2)+1,LEN($G$2)))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Los Angeles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Los Angeles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Los Angeles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Los Angeles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Los Angeles</v>
      </c>
      <c r="J2442" s="1" t="str">
        <f t="shared" si="194"/>
        <v>California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Los Angeles</v>
      </c>
      <c r="J2443" s="1" t="str">
        <f t="shared" si="194"/>
        <v>California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Los Angeles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Los Angeles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Los Angeles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Los Angeles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Los Angeles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Los Angeles</v>
      </c>
      <c r="J2449" s="1" t="str">
        <f t="shared" si="194"/>
        <v>California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Los Angeles</v>
      </c>
      <c r="J2450" s="1" t="str">
        <f t="shared" si="194"/>
        <v>California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Los Angeles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Los Angeles</v>
      </c>
      <c r="J2453" s="1" t="str">
        <f t="shared" si="194"/>
        <v>California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Los Angeles</v>
      </c>
      <c r="J2454" s="1" t="str">
        <f t="shared" si="194"/>
        <v>California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Los Angeles</v>
      </c>
      <c r="J2455" s="1" t="str">
        <f t="shared" si="194"/>
        <v>California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Los Angeles</v>
      </c>
      <c r="J2456" s="1" t="str">
        <f t="shared" si="194"/>
        <v>California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Los Angeles</v>
      </c>
      <c r="J2457" s="1" t="str">
        <f t="shared" si="194"/>
        <v>California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Los Angeles</v>
      </c>
      <c r="J2458" s="1" t="str">
        <f t="shared" si="194"/>
        <v>California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Los Angeles</v>
      </c>
      <c r="J2459" s="1" t="str">
        <f t="shared" si="194"/>
        <v>California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Los Angeles</v>
      </c>
      <c r="J2460" s="1" t="str">
        <f t="shared" si="194"/>
        <v>California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Los Angeles</v>
      </c>
      <c r="J2461" s="1" t="str">
        <f t="shared" si="194"/>
        <v>California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Los Angeles</v>
      </c>
      <c r="J2462" s="1" t="str">
        <f t="shared" si="194"/>
        <v>California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Los Angeles</v>
      </c>
      <c r="J2468" s="1" t="str">
        <f t="shared" si="194"/>
        <v>California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Los Angeles</v>
      </c>
      <c r="J2469" s="1" t="str">
        <f t="shared" si="194"/>
        <v>California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Los Angeles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Los Angeles</v>
      </c>
      <c r="J2472" s="1" t="str">
        <f t="shared" si="194"/>
        <v>California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Los Angeles</v>
      </c>
      <c r="J2473" s="1" t="str">
        <f t="shared" si="194"/>
        <v>California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Los Angeles</v>
      </c>
      <c r="J2474" s="1" t="str">
        <f t="shared" si="194"/>
        <v>California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Los Angeles</v>
      </c>
      <c r="J2475" s="1" t="str">
        <f t="shared" si="194"/>
        <v>California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Los Angeles</v>
      </c>
      <c r="J2476" s="1" t="str">
        <f t="shared" si="194"/>
        <v>California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Los Angeles</v>
      </c>
      <c r="J2477" s="1" t="str">
        <f t="shared" si="194"/>
        <v>California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Los Angeles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Los Angeles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Los Angeles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Los Angeles</v>
      </c>
      <c r="J2486" s="1" t="str">
        <f t="shared" si="194"/>
        <v>California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Los Angeles</v>
      </c>
      <c r="J2487" s="1" t="str">
        <f t="shared" si="194"/>
        <v>California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Los Angeles</v>
      </c>
      <c r="J2488" s="1" t="str">
        <f t="shared" si="194"/>
        <v>California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Los Angeles</v>
      </c>
      <c r="J2489" s="1" t="str">
        <f t="shared" si="194"/>
        <v>California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Los Angeles</v>
      </c>
      <c r="J2490" s="1" t="str">
        <f t="shared" si="194"/>
        <v>California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Los Angeles</v>
      </c>
      <c r="J2491" s="1" t="str">
        <f t="shared" si="194"/>
        <v>California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Los Angeles</v>
      </c>
      <c r="J2492" s="1" t="str">
        <f t="shared" si="194"/>
        <v>California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Los Angeles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Los Angeles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Los Angeles</v>
      </c>
      <c r="J2496" s="1" t="str">
        <f t="shared" si="194"/>
        <v>California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Los Angeles</v>
      </c>
      <c r="J2497" s="1" t="str">
        <f t="shared" si="194"/>
        <v>California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IF(ABS(C2499-B2499)&gt;4,"Delay","On time")</f>
        <v>On time</v>
      </c>
      <c r="E2499" s="2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TRIM(MID(SUBSTITUTE($G$2,",",REPT(" ",LEN($G$2))),1,LEN($G$2)))</f>
        <v>United States</v>
      </c>
      <c r="I2499" s="1" t="str">
        <f t="shared" ref="I2499:I2562" si="198">TRIM(MID(SUBSTITUTE($G$2,",",REPT(" ",LEN($G$2))),LEN($G$2)+1,LEN($G$2)))</f>
        <v>Los Angeles</v>
      </c>
      <c r="J2499" s="1" t="str">
        <f t="shared" ref="J2499:J2562" si="199">TRIM(MID(SUBSTITUTE($G$2,",",REPT(" ",LEN($G$2))),2*LEN($G$2)+1,LEN($G$2)))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Los Angeles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Los Angeles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Los Angeles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Los Angeles</v>
      </c>
      <c r="J2504" s="1" t="str">
        <f t="shared" si="199"/>
        <v>California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Los Angeles</v>
      </c>
      <c r="J2505" s="1" t="str">
        <f t="shared" si="199"/>
        <v>California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Los Angeles</v>
      </c>
      <c r="J2506" s="1" t="str">
        <f t="shared" si="199"/>
        <v>California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Los Angeles</v>
      </c>
      <c r="J2508" s="1" t="str">
        <f t="shared" si="199"/>
        <v>California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Los Angeles</v>
      </c>
      <c r="J2509" s="1" t="str">
        <f t="shared" si="199"/>
        <v>California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Los Angeles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Los Angeles</v>
      </c>
      <c r="J2512" s="1" t="str">
        <f t="shared" si="199"/>
        <v>California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Los Angeles</v>
      </c>
      <c r="J2513" s="1" t="str">
        <f t="shared" si="199"/>
        <v>California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Los Angeles</v>
      </c>
      <c r="J2514" s="1" t="str">
        <f t="shared" si="199"/>
        <v>California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Los Angeles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Los Angeles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Los Angeles</v>
      </c>
      <c r="J2517" s="1" t="str">
        <f t="shared" si="199"/>
        <v>California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Los Angeles</v>
      </c>
      <c r="J2519" s="1" t="str">
        <f t="shared" si="199"/>
        <v>California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Los Angeles</v>
      </c>
      <c r="J2520" s="1" t="str">
        <f t="shared" si="199"/>
        <v>California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Los Angeles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Los Angeles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Los Angeles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Los Angeles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Los Angeles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Los Angeles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Los Angeles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Los Angeles</v>
      </c>
      <c r="J2528" s="1" t="str">
        <f t="shared" si="199"/>
        <v>California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Los Angeles</v>
      </c>
      <c r="J2529" s="1" t="str">
        <f t="shared" si="199"/>
        <v>California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Los Angeles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Los Angeles</v>
      </c>
      <c r="J2533" s="1" t="str">
        <f t="shared" si="199"/>
        <v>California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Los Angeles</v>
      </c>
      <c r="J2534" s="1" t="str">
        <f t="shared" si="199"/>
        <v>California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Los Angeles</v>
      </c>
      <c r="J2535" s="1" t="str">
        <f t="shared" si="199"/>
        <v>California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Los Angeles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Los Angeles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Los Angeles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Los Angeles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Los Angeles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Los Angeles</v>
      </c>
      <c r="J2544" s="1" t="str">
        <f t="shared" si="199"/>
        <v>California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Los Angeles</v>
      </c>
      <c r="J2545" s="1" t="str">
        <f t="shared" si="199"/>
        <v>California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Los Angeles</v>
      </c>
      <c r="J2546" s="1" t="str">
        <f t="shared" si="199"/>
        <v>California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Los Angeles</v>
      </c>
      <c r="J2548" s="1" t="str">
        <f t="shared" si="199"/>
        <v>California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Los Angeles</v>
      </c>
      <c r="J2549" s="1" t="str">
        <f t="shared" si="199"/>
        <v>California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Los Angeles</v>
      </c>
      <c r="J2550" s="1" t="str">
        <f t="shared" si="199"/>
        <v>California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Los Angeles</v>
      </c>
      <c r="J2551" s="1" t="str">
        <f t="shared" si="199"/>
        <v>California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Los Angeles</v>
      </c>
      <c r="J2552" s="1" t="str">
        <f t="shared" si="199"/>
        <v>California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Los Angeles</v>
      </c>
      <c r="J2553" s="1" t="str">
        <f t="shared" si="199"/>
        <v>California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Los Angeles</v>
      </c>
      <c r="J2554" s="1" t="str">
        <f t="shared" si="199"/>
        <v>California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Los Angeles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Los Angeles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Los Angeles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Los Angeles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Los Angeles</v>
      </c>
      <c r="J2560" s="1" t="str">
        <f t="shared" si="199"/>
        <v>California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Los Angeles</v>
      </c>
      <c r="J2561" s="1" t="str">
        <f t="shared" si="199"/>
        <v>California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Los Angeles</v>
      </c>
      <c r="J2562" s="1" t="str">
        <f t="shared" si="199"/>
        <v>California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IF(ABS(C2563-B2563)&gt;4,"Delay","On time")</f>
        <v>On time</v>
      </c>
      <c r="E2563" s="2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TRIM(MID(SUBSTITUTE($G$2,",",REPT(" ",LEN($G$2))),1,LEN($G$2)))</f>
        <v>United States</v>
      </c>
      <c r="I2563" s="1" t="str">
        <f t="shared" ref="I2563:I2626" si="203">TRIM(MID(SUBSTITUTE($G$2,",",REPT(" ",LEN($G$2))),LEN($G$2)+1,LEN($G$2)))</f>
        <v>Los Angeles</v>
      </c>
      <c r="J2563" s="1" t="str">
        <f t="shared" ref="J2563:J2626" si="204">TRIM(MID(SUBSTITUTE($G$2,",",REPT(" ",LEN($G$2))),2*LEN($G$2)+1,LEN($G$2)))</f>
        <v>California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Los Angeles</v>
      </c>
      <c r="J2564" s="1" t="str">
        <f t="shared" si="204"/>
        <v>California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Los Angeles</v>
      </c>
      <c r="J2565" s="1" t="str">
        <f t="shared" si="204"/>
        <v>California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Los Angeles</v>
      </c>
      <c r="J2566" s="1" t="str">
        <f t="shared" si="204"/>
        <v>California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Los Angeles</v>
      </c>
      <c r="J2567" s="1" t="str">
        <f t="shared" si="204"/>
        <v>California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Los Angeles</v>
      </c>
      <c r="J2568" s="1" t="str">
        <f t="shared" si="204"/>
        <v>California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Los Angeles</v>
      </c>
      <c r="J2569" s="1" t="str">
        <f t="shared" si="204"/>
        <v>California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Los Angeles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Los Angeles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Los Angeles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Los Angeles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Los Angeles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Los Angeles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Los Angeles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Los Angeles</v>
      </c>
      <c r="J2577" s="1" t="str">
        <f t="shared" si="204"/>
        <v>California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Los Angeles</v>
      </c>
      <c r="J2578" s="1" t="str">
        <f t="shared" si="204"/>
        <v>California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Los Angeles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Los Angeles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Los Angeles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Los Angeles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Los Angeles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Los Angeles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Los Angeles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Los Angeles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Los Angeles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Los Angeles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Los Angeles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Los Angeles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Los Angeles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Los Angeles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Los Angeles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Los Angeles</v>
      </c>
      <c r="J2595" s="1" t="str">
        <f t="shared" si="204"/>
        <v>California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Los Angeles</v>
      </c>
      <c r="J2596" s="1" t="str">
        <f t="shared" si="204"/>
        <v>California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Los Angeles</v>
      </c>
      <c r="J2597" s="1" t="str">
        <f t="shared" si="204"/>
        <v>California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Los Angeles</v>
      </c>
      <c r="J2599" s="1" t="str">
        <f t="shared" si="204"/>
        <v>California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Los Angeles</v>
      </c>
      <c r="J2600" s="1" t="str">
        <f t="shared" si="204"/>
        <v>California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Los Angeles</v>
      </c>
      <c r="J2601" s="1" t="str">
        <f t="shared" si="204"/>
        <v>California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Los Angeles</v>
      </c>
      <c r="J2602" s="1" t="str">
        <f t="shared" si="204"/>
        <v>California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Los Angeles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Los Angeles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Los Angeles</v>
      </c>
      <c r="J2605" s="1" t="str">
        <f t="shared" si="204"/>
        <v>California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Los Angeles</v>
      </c>
      <c r="J2606" s="1" t="str">
        <f t="shared" si="204"/>
        <v>California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Los Angeles</v>
      </c>
      <c r="J2609" s="1" t="str">
        <f t="shared" si="204"/>
        <v>California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Los Angeles</v>
      </c>
      <c r="J2610" s="1" t="str">
        <f t="shared" si="204"/>
        <v>California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Los Angeles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Los Angeles</v>
      </c>
      <c r="J2613" s="1" t="str">
        <f t="shared" si="204"/>
        <v>California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Los Angeles</v>
      </c>
      <c r="J2614" s="1" t="str">
        <f t="shared" si="204"/>
        <v>California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Los Angeles</v>
      </c>
      <c r="J2615" s="1" t="str">
        <f t="shared" si="204"/>
        <v>California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Los Angeles</v>
      </c>
      <c r="J2616" s="1" t="str">
        <f t="shared" si="204"/>
        <v>California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Los Angeles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Los Angeles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Los Angeles</v>
      </c>
      <c r="J2625" s="1" t="str">
        <f t="shared" si="204"/>
        <v>California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Los Angeles</v>
      </c>
      <c r="J2626" s="1" t="str">
        <f t="shared" si="204"/>
        <v>California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IF(ABS(C2627-B2627)&gt;4,"Delay","On 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TRIM(MID(SUBSTITUTE($G$2,",",REPT(" ",LEN($G$2))),1,LEN($G$2)))</f>
        <v>United States</v>
      </c>
      <c r="I2627" s="1" t="str">
        <f t="shared" ref="I2627:I2690" si="208">TRIM(MID(SUBSTITUTE($G$2,",",REPT(" ",LEN($G$2))),LEN($G$2)+1,LEN($G$2)))</f>
        <v>Los Angeles</v>
      </c>
      <c r="J2627" s="1" t="str">
        <f t="shared" ref="J2627:J2690" si="209">TRIM(MID(SUBSTITUTE($G$2,",",REPT(" ",LEN($G$2))),2*LEN($G$2)+1,LEN($G$2)))</f>
        <v>California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Los Angeles</v>
      </c>
      <c r="J2628" s="1" t="str">
        <f t="shared" si="209"/>
        <v>California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Los Angeles</v>
      </c>
      <c r="J2629" s="1" t="str">
        <f t="shared" si="209"/>
        <v>California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Los Angeles</v>
      </c>
      <c r="J2630" s="1" t="str">
        <f t="shared" si="209"/>
        <v>California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Los Angeles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Los Angeles</v>
      </c>
      <c r="J2632" s="1" t="str">
        <f t="shared" si="209"/>
        <v>California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Los Angeles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Los Angeles</v>
      </c>
      <c r="J2634" s="1" t="str">
        <f t="shared" si="209"/>
        <v>California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Los Angeles</v>
      </c>
      <c r="J2635" s="1" t="str">
        <f t="shared" si="209"/>
        <v>California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Los Angeles</v>
      </c>
      <c r="J2636" s="1" t="str">
        <f t="shared" si="209"/>
        <v>California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Los Angeles</v>
      </c>
      <c r="J2637" s="1" t="str">
        <f t="shared" si="209"/>
        <v>California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Los Angeles</v>
      </c>
      <c r="J2638" s="1" t="str">
        <f t="shared" si="209"/>
        <v>California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Los Angeles</v>
      </c>
      <c r="J2639" s="1" t="str">
        <f t="shared" si="209"/>
        <v>California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Los Angeles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Los Angeles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Los Angeles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Los Angeles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Los Angeles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Los Angeles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Los Angeles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Los Angeles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Los Angeles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Los Angeles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Los Angeles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Los Angeles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Los Angeles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Los Angeles</v>
      </c>
      <c r="J2663" s="1" t="str">
        <f t="shared" si="209"/>
        <v>California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Los Angeles</v>
      </c>
      <c r="J2664" s="1" t="str">
        <f t="shared" si="209"/>
        <v>California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Los Angeles</v>
      </c>
      <c r="J2665" s="1" t="str">
        <f t="shared" si="209"/>
        <v>California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Los Angeles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Los Angeles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Los Angeles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Los Angeles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Los Angeles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Los Angeles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Los Angeles</v>
      </c>
      <c r="J2672" s="1" t="str">
        <f t="shared" si="209"/>
        <v>California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Los Angeles</v>
      </c>
      <c r="J2673" s="1" t="str">
        <f t="shared" si="209"/>
        <v>California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Los Angeles</v>
      </c>
      <c r="J2674" s="1" t="str">
        <f t="shared" si="209"/>
        <v>California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Los Angeles</v>
      </c>
      <c r="J2679" s="1" t="str">
        <f t="shared" si="209"/>
        <v>California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Los Angeles</v>
      </c>
      <c r="J2680" s="1" t="str">
        <f t="shared" si="209"/>
        <v>California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Los Angeles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Los Angeles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Los Angeles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Los Angeles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Los Angeles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Los Angeles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Los Angeles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Los Angeles</v>
      </c>
      <c r="J2688" s="1" t="str">
        <f t="shared" si="209"/>
        <v>California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Los Angeles</v>
      </c>
      <c r="J2689" s="1" t="str">
        <f t="shared" si="209"/>
        <v>California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Los Angeles</v>
      </c>
      <c r="J2690" s="1" t="str">
        <f t="shared" si="209"/>
        <v>California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IF(ABS(C2691-B2691)&gt;4,"Delay","On 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TRIM(MID(SUBSTITUTE($G$2,",",REPT(" ",LEN($G$2))),1,LEN($G$2)))</f>
        <v>United States</v>
      </c>
      <c r="I2691" s="1" t="str">
        <f t="shared" ref="I2691:I2754" si="213">TRIM(MID(SUBSTITUTE($G$2,",",REPT(" ",LEN($G$2))),LEN($G$2)+1,LEN($G$2)))</f>
        <v>Los Angeles</v>
      </c>
      <c r="J2691" s="1" t="str">
        <f t="shared" ref="J2691:J2754" si="214">TRIM(MID(SUBSTITUTE($G$2,",",REPT(" ",LEN($G$2))),2*LEN($G$2)+1,LEN($G$2)))</f>
        <v>California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Los Angeles</v>
      </c>
      <c r="J2692" s="1" t="str">
        <f t="shared" si="214"/>
        <v>California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Los Angeles</v>
      </c>
      <c r="J2693" s="1" t="str">
        <f t="shared" si="214"/>
        <v>California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Los Angeles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Los Angeles</v>
      </c>
      <c r="J2695" s="1" t="str">
        <f t="shared" si="214"/>
        <v>California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Los Angeles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Los Angeles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Los Angeles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Los Angeles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Los Angeles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Los Angeles</v>
      </c>
      <c r="J2704" s="1" t="str">
        <f t="shared" si="214"/>
        <v>California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Los Angeles</v>
      </c>
      <c r="J2705" s="1" t="str">
        <f t="shared" si="214"/>
        <v>California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Los Angeles</v>
      </c>
      <c r="J2706" s="1" t="str">
        <f t="shared" si="214"/>
        <v>California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Los Angeles</v>
      </c>
      <c r="J2707" s="1" t="str">
        <f t="shared" si="214"/>
        <v>California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Los Angeles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Los Angeles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Los Angeles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Los Angeles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Los Angeles</v>
      </c>
      <c r="J2713" s="1" t="str">
        <f t="shared" si="214"/>
        <v>California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Los Angeles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Los Angeles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Los Angeles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Los Angeles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Los Angeles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Los Angeles</v>
      </c>
      <c r="J2720" s="1" t="str">
        <f t="shared" si="214"/>
        <v>California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Los Angeles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Los Angeles</v>
      </c>
      <c r="J2723" s="1" t="str">
        <f t="shared" si="214"/>
        <v>California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Los Angeles</v>
      </c>
      <c r="J2724" s="1" t="str">
        <f t="shared" si="214"/>
        <v>California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Los Angeles</v>
      </c>
      <c r="J2725" s="1" t="str">
        <f t="shared" si="214"/>
        <v>California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Los Angeles</v>
      </c>
      <c r="J2726" s="1" t="str">
        <f t="shared" si="214"/>
        <v>California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Los Angeles</v>
      </c>
      <c r="J2727" s="1" t="str">
        <f t="shared" si="214"/>
        <v>California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Los Angeles</v>
      </c>
      <c r="J2728" s="1" t="str">
        <f t="shared" si="214"/>
        <v>California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Los Angeles</v>
      </c>
      <c r="J2729" s="1" t="str">
        <f t="shared" si="214"/>
        <v>California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Los Angeles</v>
      </c>
      <c r="J2730" s="1" t="str">
        <f t="shared" si="214"/>
        <v>California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Los Angeles</v>
      </c>
      <c r="J2731" s="1" t="str">
        <f t="shared" si="214"/>
        <v>California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Los Angeles</v>
      </c>
      <c r="J2732" s="1" t="str">
        <f t="shared" si="214"/>
        <v>California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Los Angeles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Los Angeles</v>
      </c>
      <c r="J2735" s="1" t="str">
        <f t="shared" si="214"/>
        <v>California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Los Angeles</v>
      </c>
      <c r="J2736" s="1" t="str">
        <f t="shared" si="214"/>
        <v>California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Los Angeles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Los Angeles</v>
      </c>
      <c r="J2738" s="1" t="str">
        <f t="shared" si="214"/>
        <v>California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Los Angeles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Los Angeles</v>
      </c>
      <c r="J2741" s="1" t="str">
        <f t="shared" si="214"/>
        <v>California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Los Angeles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Los Angeles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Los Angeles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Los Angeles</v>
      </c>
      <c r="J2746" s="1" t="str">
        <f t="shared" si="214"/>
        <v>California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Los Angeles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Los Angeles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IF(ABS(C2755-B2755)&gt;4,"Delay","On 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TRIM(MID(SUBSTITUTE($G$2,",",REPT(" ",LEN($G$2))),1,LEN($G$2)))</f>
        <v>United States</v>
      </c>
      <c r="I2755" s="1" t="str">
        <f t="shared" ref="I2755:I2818" si="218">TRIM(MID(SUBSTITUTE($G$2,",",REPT(" ",LEN($G$2))),LEN($G$2)+1,LEN($G$2)))</f>
        <v>Los Angeles</v>
      </c>
      <c r="J2755" s="1" t="str">
        <f t="shared" ref="J2755:J2818" si="219">TRIM(MID(SUBSTITUTE($G$2,",",REPT(" ",LEN($G$2))),2*LEN($G$2)+1,LEN($G$2)))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Los Angeles</v>
      </c>
      <c r="J2757" s="1" t="str">
        <f t="shared" si="219"/>
        <v>California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Los Angeles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Los Angeles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Los Angeles</v>
      </c>
      <c r="J2762" s="1" t="str">
        <f t="shared" si="219"/>
        <v>California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Los Angeles</v>
      </c>
      <c r="J2763" s="1" t="str">
        <f t="shared" si="219"/>
        <v>California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Los Angeles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Los Angeles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Los Angeles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Los Angeles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Los Angeles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Los Angeles</v>
      </c>
      <c r="J2769" s="1" t="str">
        <f t="shared" si="219"/>
        <v>California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Los Angeles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Los Angeles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Los Angeles</v>
      </c>
      <c r="J2773" s="1" t="str">
        <f t="shared" si="219"/>
        <v>California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Los Angeles</v>
      </c>
      <c r="J2774" s="1" t="str">
        <f t="shared" si="219"/>
        <v>California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Los Angeles</v>
      </c>
      <c r="J2775" s="1" t="str">
        <f t="shared" si="219"/>
        <v>California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Los Angeles</v>
      </c>
      <c r="J2776" s="1" t="str">
        <f t="shared" si="219"/>
        <v>California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Los Angeles</v>
      </c>
      <c r="J2778" s="1" t="str">
        <f t="shared" si="219"/>
        <v>California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Los Angeles</v>
      </c>
      <c r="J2779" s="1" t="str">
        <f t="shared" si="219"/>
        <v>California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Los Angeles</v>
      </c>
      <c r="J2780" s="1" t="str">
        <f t="shared" si="219"/>
        <v>California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Los Angeles</v>
      </c>
      <c r="J2781" s="1" t="str">
        <f t="shared" si="219"/>
        <v>California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Los Angeles</v>
      </c>
      <c r="J2783" s="1" t="str">
        <f t="shared" si="219"/>
        <v>California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Los Angeles</v>
      </c>
      <c r="J2784" s="1" t="str">
        <f t="shared" si="219"/>
        <v>California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Los Angeles</v>
      </c>
      <c r="J2785" s="1" t="str">
        <f t="shared" si="219"/>
        <v>California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Los Angeles</v>
      </c>
      <c r="J2786" s="1" t="str">
        <f t="shared" si="219"/>
        <v>California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Los Angeles</v>
      </c>
      <c r="J2787" s="1" t="str">
        <f t="shared" si="219"/>
        <v>California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Los Angeles</v>
      </c>
      <c r="J2788" s="1" t="str">
        <f t="shared" si="219"/>
        <v>California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Los Angeles</v>
      </c>
      <c r="J2789" s="1" t="str">
        <f t="shared" si="219"/>
        <v>California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Los Angeles</v>
      </c>
      <c r="J2790" s="1" t="str">
        <f t="shared" si="219"/>
        <v>California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Los Angeles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Los Angeles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Los Angeles</v>
      </c>
      <c r="J2793" s="1" t="str">
        <f t="shared" si="219"/>
        <v>California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Los Angeles</v>
      </c>
      <c r="J2794" s="1" t="str">
        <f t="shared" si="219"/>
        <v>California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Los Angeles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Los Angeles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Los Angeles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Los Angeles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Los Angeles</v>
      </c>
      <c r="J2803" s="1" t="str">
        <f t="shared" si="219"/>
        <v>California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Los Angeles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Los Angeles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Los Angeles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Los Angeles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Los Angeles</v>
      </c>
      <c r="J2811" s="1" t="str">
        <f t="shared" si="219"/>
        <v>California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Los Angeles</v>
      </c>
      <c r="J2812" s="1" t="str">
        <f t="shared" si="219"/>
        <v>California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Los Angeles</v>
      </c>
      <c r="J2813" s="1" t="str">
        <f t="shared" si="219"/>
        <v>California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Los Angeles</v>
      </c>
      <c r="J2814" s="1" t="str">
        <f t="shared" si="219"/>
        <v>California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Los Angeles</v>
      </c>
      <c r="J2815" s="1" t="str">
        <f t="shared" si="219"/>
        <v>California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Los Angeles</v>
      </c>
      <c r="J2816" s="1" t="str">
        <f t="shared" si="219"/>
        <v>California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Los Angeles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Los Angeles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IF(ABS(C2819-B2819)&gt;4,"Delay","On 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TRIM(MID(SUBSTITUTE($G$2,",",REPT(" ",LEN($G$2))),1,LEN($G$2)))</f>
        <v>United States</v>
      </c>
      <c r="I2819" s="1" t="str">
        <f t="shared" ref="I2819:I2882" si="223">TRIM(MID(SUBSTITUTE($G$2,",",REPT(" ",LEN($G$2))),LEN($G$2)+1,LEN($G$2)))</f>
        <v>Los Angeles</v>
      </c>
      <c r="J2819" s="1" t="str">
        <f t="shared" ref="J2819:J2882" si="224">TRIM(MID(SUBSTITUTE($G$2,",",REPT(" ",LEN($G$2))),2*LEN($G$2)+1,LEN($G$2)))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Los Angeles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Los Angeles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Los Angeles</v>
      </c>
      <c r="J2822" s="1" t="str">
        <f t="shared" si="224"/>
        <v>California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Los Angeles</v>
      </c>
      <c r="J2823" s="1" t="str">
        <f t="shared" si="224"/>
        <v>California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Los Angeles</v>
      </c>
      <c r="J2824" s="1" t="str">
        <f t="shared" si="224"/>
        <v>California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Los Angeles</v>
      </c>
      <c r="J2825" s="1" t="str">
        <f t="shared" si="224"/>
        <v>California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Los Angeles</v>
      </c>
      <c r="J2826" s="1" t="str">
        <f t="shared" si="224"/>
        <v>California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Los Angeles</v>
      </c>
      <c r="J2827" s="1" t="str">
        <f t="shared" si="224"/>
        <v>California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Los Angeles</v>
      </c>
      <c r="J2828" s="1" t="str">
        <f t="shared" si="224"/>
        <v>California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Los Angeles</v>
      </c>
      <c r="J2829" s="1" t="str">
        <f t="shared" si="224"/>
        <v>California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Los Angeles</v>
      </c>
      <c r="J2834" s="1" t="str">
        <f t="shared" si="224"/>
        <v>California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Los Angeles</v>
      </c>
      <c r="J2835" s="1" t="str">
        <f t="shared" si="224"/>
        <v>California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Los Angeles</v>
      </c>
      <c r="J2836" s="1" t="str">
        <f t="shared" si="224"/>
        <v>California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Los Angeles</v>
      </c>
      <c r="J2838" s="1" t="str">
        <f t="shared" si="224"/>
        <v>California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Los Angeles</v>
      </c>
      <c r="J2839" s="1" t="str">
        <f t="shared" si="224"/>
        <v>California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Los Angeles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Los Angeles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Los Angeles</v>
      </c>
      <c r="J2845" s="1" t="str">
        <f t="shared" si="224"/>
        <v>California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Los Angeles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Los Angeles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Los Angeles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Los Angeles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Los Angeles</v>
      </c>
      <c r="J2850" s="1" t="str">
        <f t="shared" si="224"/>
        <v>California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Los Angeles</v>
      </c>
      <c r="J2851" s="1" t="str">
        <f t="shared" si="224"/>
        <v>California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Los Angeles</v>
      </c>
      <c r="J2852" s="1" t="str">
        <f t="shared" si="224"/>
        <v>California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Los Angeles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Los Angeles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Los Angeles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Los Angeles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Los Angeles</v>
      </c>
      <c r="J2864" s="1" t="str">
        <f t="shared" si="224"/>
        <v>California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Los Angeles</v>
      </c>
      <c r="J2869" s="1" t="str">
        <f t="shared" si="224"/>
        <v>California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Los Angeles</v>
      </c>
      <c r="J2870" s="1" t="str">
        <f t="shared" si="224"/>
        <v>California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Los Angeles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Los Angeles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Los Angeles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Los Angeles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Los Angeles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Los Angeles</v>
      </c>
      <c r="J2877" s="1" t="str">
        <f t="shared" si="224"/>
        <v>California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Los Angeles</v>
      </c>
      <c r="J2878" s="1" t="str">
        <f t="shared" si="224"/>
        <v>California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Los Angeles</v>
      </c>
      <c r="J2879" s="1" t="str">
        <f t="shared" si="224"/>
        <v>California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Los Angeles</v>
      </c>
      <c r="J2882" s="1" t="str">
        <f t="shared" si="224"/>
        <v>California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IF(ABS(C2883-B2883)&gt;4,"Delay","On 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TRIM(MID(SUBSTITUTE($G$2,",",REPT(" ",LEN($G$2))),1,LEN($G$2)))</f>
        <v>United States</v>
      </c>
      <c r="I2883" s="1" t="str">
        <f t="shared" ref="I2883:I2946" si="228">TRIM(MID(SUBSTITUTE($G$2,",",REPT(" ",LEN($G$2))),LEN($G$2)+1,LEN($G$2)))</f>
        <v>Los Angeles</v>
      </c>
      <c r="J2883" s="1" t="str">
        <f t="shared" ref="J2883:J2946" si="229">TRIM(MID(SUBSTITUTE($G$2,",",REPT(" ",LEN($G$2))),2*LEN($G$2)+1,LEN($G$2)))</f>
        <v>California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Los Angeles</v>
      </c>
      <c r="J2884" s="1" t="str">
        <f t="shared" si="229"/>
        <v>California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Los Angeles</v>
      </c>
      <c r="J2885" s="1" t="str">
        <f t="shared" si="229"/>
        <v>California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Los Angeles</v>
      </c>
      <c r="J2886" s="1" t="str">
        <f t="shared" si="229"/>
        <v>California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Los Angeles</v>
      </c>
      <c r="J2887" s="1" t="str">
        <f t="shared" si="229"/>
        <v>California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Los Angeles</v>
      </c>
      <c r="J2888" s="1" t="str">
        <f t="shared" si="229"/>
        <v>California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Los Angeles</v>
      </c>
      <c r="J2889" s="1" t="str">
        <f t="shared" si="229"/>
        <v>California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Los Angeles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Los Angeles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Los Angeles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Los Angeles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Los Angeles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Los Angeles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Los Angeles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Los Angeles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Los Angeles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Los Angeles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Los Angeles</v>
      </c>
      <c r="J2902" s="1" t="str">
        <f t="shared" si="229"/>
        <v>California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Los Angeles</v>
      </c>
      <c r="J2905" s="1" t="str">
        <f t="shared" si="229"/>
        <v>California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Los Angeles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Los Angeles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Los Angeles</v>
      </c>
      <c r="J2908" s="1" t="str">
        <f t="shared" si="229"/>
        <v>California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Los Angeles</v>
      </c>
      <c r="J2909" s="1" t="str">
        <f t="shared" si="229"/>
        <v>California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Los Angeles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Los Angeles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Los Angeles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Los Angeles</v>
      </c>
      <c r="J2918" s="1" t="str">
        <f t="shared" si="229"/>
        <v>California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Los Angeles</v>
      </c>
      <c r="J2919" s="1" t="str">
        <f t="shared" si="229"/>
        <v>California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Los Angeles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Los Angeles</v>
      </c>
      <c r="J2922" s="1" t="str">
        <f t="shared" si="229"/>
        <v>California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Los Angeles</v>
      </c>
      <c r="J2923" s="1" t="str">
        <f t="shared" si="229"/>
        <v>California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Los Angeles</v>
      </c>
      <c r="J2924" s="1" t="str">
        <f t="shared" si="229"/>
        <v>California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Los Angeles</v>
      </c>
      <c r="J2925" s="1" t="str">
        <f t="shared" si="229"/>
        <v>California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Los Angeles</v>
      </c>
      <c r="J2926" s="1" t="str">
        <f t="shared" si="229"/>
        <v>California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Los Angeles</v>
      </c>
      <c r="J2927" s="1" t="str">
        <f t="shared" si="229"/>
        <v>California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Los Angeles</v>
      </c>
      <c r="J2928" s="1" t="str">
        <f t="shared" si="229"/>
        <v>California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Los Angeles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Los Angeles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Los Angeles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Los Angeles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Los Angeles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Los Angeles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Los Angeles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Los Angeles</v>
      </c>
      <c r="J2936" s="1" t="str">
        <f t="shared" si="229"/>
        <v>California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Los Angeles</v>
      </c>
      <c r="J2937" s="1" t="str">
        <f t="shared" si="229"/>
        <v>California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Los Angeles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Los Angeles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Los Angeles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Los Angeles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Los Angeles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Los Angeles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Los Angeles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Los Angeles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Los Angeles</v>
      </c>
      <c r="J2946" s="1" t="str">
        <f t="shared" si="229"/>
        <v>California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IF(ABS(C2947-B2947)&gt;4,"Delay","On 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TRIM(MID(SUBSTITUTE($G$2,",",REPT(" ",LEN($G$2))),1,LEN($G$2)))</f>
        <v>United States</v>
      </c>
      <c r="I2947" s="1" t="str">
        <f t="shared" ref="I2947:I3010" si="233">TRIM(MID(SUBSTITUTE($G$2,",",REPT(" ",LEN($G$2))),LEN($G$2)+1,LEN($G$2)))</f>
        <v>Los Angeles</v>
      </c>
      <c r="J2947" s="1" t="str">
        <f t="shared" ref="J2947:J3010" si="234">TRIM(MID(SUBSTITUTE($G$2,",",REPT(" ",LEN($G$2))),2*LEN($G$2)+1,LEN($G$2)))</f>
        <v>California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Los Angeles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Los Angeles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Los Angeles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Los Angeles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Los Angeles</v>
      </c>
      <c r="J2953" s="1" t="str">
        <f t="shared" si="234"/>
        <v>California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Los Angeles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Los Angeles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Los Angeles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Los Angeles</v>
      </c>
      <c r="J2962" s="1" t="str">
        <f t="shared" si="234"/>
        <v>California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Los Angeles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Los Angeles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Los Angeles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Los Angeles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Los Angeles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Los Angeles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Los Angeles</v>
      </c>
      <c r="J2976" s="1" t="str">
        <f t="shared" si="234"/>
        <v>California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Los Angeles</v>
      </c>
      <c r="J2977" s="1" t="str">
        <f t="shared" si="234"/>
        <v>California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Los Angeles</v>
      </c>
      <c r="J2978" s="1" t="str">
        <f t="shared" si="234"/>
        <v>California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Los Angeles</v>
      </c>
      <c r="J2979" s="1" t="str">
        <f t="shared" si="234"/>
        <v>California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Los Angeles</v>
      </c>
      <c r="J2980" s="1" t="str">
        <f t="shared" si="234"/>
        <v>California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Los Angeles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Los Angeles</v>
      </c>
      <c r="J2982" s="1" t="str">
        <f t="shared" si="234"/>
        <v>California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Los Angeles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Los Angeles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Los Angeles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Los Angeles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Los Angeles</v>
      </c>
      <c r="J2990" s="1" t="str">
        <f t="shared" si="234"/>
        <v>California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Los Angeles</v>
      </c>
      <c r="J2991" s="1" t="str">
        <f t="shared" si="234"/>
        <v>California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Los Angeles</v>
      </c>
      <c r="J2992" s="1" t="str">
        <f t="shared" si="234"/>
        <v>California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Los Angeles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Los Angeles</v>
      </c>
      <c r="J2994" s="1" t="str">
        <f t="shared" si="234"/>
        <v>California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Los Angeles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Los Angeles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Los Angeles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Los Angeles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Los Angeles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Los Angeles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Los Angeles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Los Angeles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Los Angeles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Los Angeles</v>
      </c>
      <c r="J3004" s="1" t="str">
        <f t="shared" si="234"/>
        <v>California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Los Angeles</v>
      </c>
      <c r="J3005" s="1" t="str">
        <f t="shared" si="234"/>
        <v>California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Los Angeles</v>
      </c>
      <c r="J3006" s="1" t="str">
        <f t="shared" si="234"/>
        <v>California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Los Angeles</v>
      </c>
      <c r="J3007" s="1" t="str">
        <f t="shared" si="234"/>
        <v>California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Los Angeles</v>
      </c>
      <c r="J3008" s="1" t="str">
        <f t="shared" si="234"/>
        <v>California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Los Angeles</v>
      </c>
      <c r="J3009" s="1" t="str">
        <f t="shared" si="234"/>
        <v>California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Los Angeles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IF(ABS(C3011-B3011)&gt;4,"Delay","On time")</f>
        <v>On time</v>
      </c>
      <c r="E3011" s="2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TRIM(MID(SUBSTITUTE($G$2,",",REPT(" ",LEN($G$2))),1,LEN($G$2)))</f>
        <v>United States</v>
      </c>
      <c r="I3011" s="1" t="str">
        <f t="shared" ref="I3011:I3074" si="238">TRIM(MID(SUBSTITUTE($G$2,",",REPT(" ",LEN($G$2))),LEN($G$2)+1,LEN($G$2)))</f>
        <v>Los Angeles</v>
      </c>
      <c r="J3011" s="1" t="str">
        <f t="shared" ref="J3011:J3074" si="239">TRIM(MID(SUBSTITUTE($G$2,",",REPT(" ",LEN($G$2))),2*LEN($G$2)+1,LEN($G$2)))</f>
        <v>California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Los Angeles</v>
      </c>
      <c r="J3013" s="1" t="str">
        <f t="shared" si="239"/>
        <v>California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Los Angeles</v>
      </c>
      <c r="J3014" s="1" t="str">
        <f t="shared" si="239"/>
        <v>California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Los Angeles</v>
      </c>
      <c r="J3015" s="1" t="str">
        <f t="shared" si="239"/>
        <v>California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Los Angeles</v>
      </c>
      <c r="J3016" s="1" t="str">
        <f t="shared" si="239"/>
        <v>California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Los Angeles</v>
      </c>
      <c r="J3018" s="1" t="str">
        <f t="shared" si="239"/>
        <v>California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Los Angeles</v>
      </c>
      <c r="J3019" s="1" t="str">
        <f t="shared" si="239"/>
        <v>California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Los Angeles</v>
      </c>
      <c r="J3020" s="1" t="str">
        <f t="shared" si="239"/>
        <v>California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Los Angeles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Los Angeles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Los Angeles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Los Angeles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Los Angeles</v>
      </c>
      <c r="J3025" s="1" t="str">
        <f t="shared" si="239"/>
        <v>California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Los Angeles</v>
      </c>
      <c r="J3026" s="1" t="str">
        <f t="shared" si="239"/>
        <v>California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Los Angeles</v>
      </c>
      <c r="J3027" s="1" t="str">
        <f t="shared" si="239"/>
        <v>California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Los Angeles</v>
      </c>
      <c r="J3028" s="1" t="str">
        <f t="shared" si="239"/>
        <v>California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Los Angeles</v>
      </c>
      <c r="J3029" s="1" t="str">
        <f t="shared" si="239"/>
        <v>California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Los Angeles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Los Angeles</v>
      </c>
      <c r="J3031" s="1" t="str">
        <f t="shared" si="239"/>
        <v>California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Los Angeles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Los Angeles</v>
      </c>
      <c r="J3033" s="1" t="str">
        <f t="shared" si="239"/>
        <v>California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Los Angeles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Los Angeles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Los Angeles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Los Angeles</v>
      </c>
      <c r="J3041" s="1" t="str">
        <f t="shared" si="239"/>
        <v>California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Los Angeles</v>
      </c>
      <c r="J3043" s="1" t="str">
        <f t="shared" si="239"/>
        <v>California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Los Angeles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Los Angeles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Los Angeles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Los Angeles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Los Angeles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Los Angeles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Los Angeles</v>
      </c>
      <c r="J3051" s="1" t="str">
        <f t="shared" si="239"/>
        <v>California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Los Angeles</v>
      </c>
      <c r="J3052" s="1" t="str">
        <f t="shared" si="239"/>
        <v>California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Los Angeles</v>
      </c>
      <c r="J3053" s="1" t="str">
        <f t="shared" si="239"/>
        <v>California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Los Angeles</v>
      </c>
      <c r="J3054" s="1" t="str">
        <f t="shared" si="239"/>
        <v>California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Los Angeles</v>
      </c>
      <c r="J3055" s="1" t="str">
        <f t="shared" si="239"/>
        <v>California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Los Angeles</v>
      </c>
      <c r="J3056" s="1" t="str">
        <f t="shared" si="239"/>
        <v>California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Los Angeles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Los Angeles</v>
      </c>
      <c r="J3058" s="1" t="str">
        <f t="shared" si="239"/>
        <v>California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Los Angeles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Los Angeles</v>
      </c>
      <c r="J3060" s="1" t="str">
        <f t="shared" si="239"/>
        <v>California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Los Angeles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Los Angeles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Los Angeles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Los Angeles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Los Angeles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Los Angeles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Los Angeles</v>
      </c>
      <c r="J3068" s="1" t="str">
        <f t="shared" si="239"/>
        <v>California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Los Angeles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Los Angeles</v>
      </c>
      <c r="J3072" s="1" t="str">
        <f t="shared" si="239"/>
        <v>California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Los Angeles</v>
      </c>
      <c r="J3073" s="1" t="str">
        <f t="shared" si="239"/>
        <v>California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Los Angeles</v>
      </c>
      <c r="J3074" s="1" t="str">
        <f t="shared" si="239"/>
        <v>California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IF(ABS(C3075-B3075)&gt;4,"Delay","On 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TRIM(MID(SUBSTITUTE($G$2,",",REPT(" ",LEN($G$2))),1,LEN($G$2)))</f>
        <v>United States</v>
      </c>
      <c r="I3075" s="1" t="str">
        <f t="shared" ref="I3075:I3138" si="243">TRIM(MID(SUBSTITUTE($G$2,",",REPT(" ",LEN($G$2))),LEN($G$2)+1,LEN($G$2)))</f>
        <v>Los Angeles</v>
      </c>
      <c r="J3075" s="1" t="str">
        <f t="shared" ref="J3075:J3138" si="244">TRIM(MID(SUBSTITUTE($G$2,",",REPT(" ",LEN($G$2))),2*LEN($G$2)+1,LEN($G$2)))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Los Angeles</v>
      </c>
      <c r="J3076" s="1" t="str">
        <f t="shared" si="244"/>
        <v>California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Los Angeles</v>
      </c>
      <c r="J3077" s="1" t="str">
        <f t="shared" si="244"/>
        <v>California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Los Angeles</v>
      </c>
      <c r="J3079" s="1" t="str">
        <f t="shared" si="244"/>
        <v>California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Los Angeles</v>
      </c>
      <c r="J3080" s="1" t="str">
        <f t="shared" si="244"/>
        <v>California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Los Angeles</v>
      </c>
      <c r="J3081" s="1" t="str">
        <f t="shared" si="244"/>
        <v>California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Los Angeles</v>
      </c>
      <c r="J3082" s="1" t="str">
        <f t="shared" si="244"/>
        <v>California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Los Angeles</v>
      </c>
      <c r="J3083" s="1" t="str">
        <f t="shared" si="244"/>
        <v>California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Los Angeles</v>
      </c>
      <c r="J3084" s="1" t="str">
        <f t="shared" si="244"/>
        <v>California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Los Angeles</v>
      </c>
      <c r="J3085" s="1" t="str">
        <f t="shared" si="244"/>
        <v>California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Los Angeles</v>
      </c>
      <c r="J3090" s="1" t="str">
        <f t="shared" si="244"/>
        <v>California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Los Angeles</v>
      </c>
      <c r="J3091" s="1" t="str">
        <f t="shared" si="244"/>
        <v>California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Los Angeles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Los Angeles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Los Angeles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Los Angeles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Los Angeles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Los Angeles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Los Angeles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Los Angeles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Los Angeles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Los Angeles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Los Angeles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Los Angeles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Los Angeles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Los Angeles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Los Angeles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Los Angeles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Los Angeles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Los Angeles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Los Angeles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Los Angeles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Los Angeles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Los Angeles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Los Angeles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Los Angeles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Los Angeles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Los Angeles</v>
      </c>
      <c r="J3124" s="1" t="str">
        <f t="shared" si="244"/>
        <v>California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Los Angeles</v>
      </c>
      <c r="J3125" s="1" t="str">
        <f t="shared" si="244"/>
        <v>California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Los Angeles</v>
      </c>
      <c r="J3126" s="1" t="str">
        <f t="shared" si="244"/>
        <v>California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Los Angeles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Los Angeles</v>
      </c>
      <c r="J3135" s="1" t="str">
        <f t="shared" si="244"/>
        <v>California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Los Angeles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Los Angeles</v>
      </c>
      <c r="J3137" s="1" t="str">
        <f t="shared" si="244"/>
        <v>California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Los Angeles</v>
      </c>
      <c r="J3138" s="1" t="str">
        <f t="shared" si="244"/>
        <v>California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IF(ABS(C3139-B3139)&gt;4,"Delay","On time")</f>
        <v>On time</v>
      </c>
      <c r="E3139" s="2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TRIM(MID(SUBSTITUTE($G$2,",",REPT(" ",LEN($G$2))),1,LEN($G$2)))</f>
        <v>United States</v>
      </c>
      <c r="I3139" s="1" t="str">
        <f t="shared" ref="I3139:I3202" si="248">TRIM(MID(SUBSTITUTE($G$2,",",REPT(" ",LEN($G$2))),LEN($G$2)+1,LEN($G$2)))</f>
        <v>Los Angeles</v>
      </c>
      <c r="J3139" s="1" t="str">
        <f t="shared" ref="J3139:J3202" si="249">TRIM(MID(SUBSTITUTE($G$2,",",REPT(" ",LEN($G$2))),2*LEN($G$2)+1,LEN($G$2)))</f>
        <v>California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Los Angeles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Los Angeles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Los Angeles</v>
      </c>
      <c r="J3143" s="1" t="str">
        <f t="shared" si="249"/>
        <v>California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Los Angeles</v>
      </c>
      <c r="J3144" s="1" t="str">
        <f t="shared" si="249"/>
        <v>California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Los Angeles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Los Angeles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Los Angeles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Los Angeles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Los Angeles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Los Angeles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Los Angeles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Los Angeles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Los Angeles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Los Angeles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Los Angeles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Los Angeles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Los Angeles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Los Angeles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Los Angeles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Los Angeles</v>
      </c>
      <c r="J3163" s="1" t="str">
        <f t="shared" si="249"/>
        <v>California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Los Angeles</v>
      </c>
      <c r="J3167" s="1" t="str">
        <f t="shared" si="249"/>
        <v>California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Los Angeles</v>
      </c>
      <c r="J3168" s="1" t="str">
        <f t="shared" si="249"/>
        <v>California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Los Angeles</v>
      </c>
      <c r="J3169" s="1" t="str">
        <f t="shared" si="249"/>
        <v>California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Los Angeles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Los Angeles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Los Angeles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Los Angeles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Los Angeles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Los Angeles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Los Angeles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Los Angeles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Los Angeles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Los Angeles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Los Angeles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Los Angeles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Los Angeles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Los Angeles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Los Angeles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Los Angeles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Los Angeles</v>
      </c>
      <c r="J3187" s="1" t="str">
        <f t="shared" si="249"/>
        <v>California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Los Angeles</v>
      </c>
      <c r="J3192" s="1" t="str">
        <f t="shared" si="249"/>
        <v>California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Los Angeles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Los Angeles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IF(ABS(C3203-B3203)&gt;4,"Delay","On 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TRIM(MID(SUBSTITUTE($G$2,",",REPT(" ",LEN($G$2))),1,LEN($G$2)))</f>
        <v>United States</v>
      </c>
      <c r="I3203" s="1" t="str">
        <f t="shared" ref="I3203:I3204" si="253">TRIM(MID(SUBSTITUTE($G$2,",",REPT(" ",LEN($G$2))),LEN($G$2)+1,LEN($G$2)))</f>
        <v>Los Angeles</v>
      </c>
      <c r="J3203" s="1" t="str">
        <f t="shared" ref="J3203:J3204" si="254">TRIM(MID(SUBSTITUTE($G$2,",",REPT(" ",LEN($G$2))),2*LEN($G$2)+1,LEN($G$2)))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Los Angeles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Rony b Varghese</cp:lastModifiedBy>
  <cp:lastPrinted>2024-12-01T09:39:23Z</cp:lastPrinted>
  <dcterms:created xsi:type="dcterms:W3CDTF">2022-11-12T11:54:04Z</dcterms:created>
  <dcterms:modified xsi:type="dcterms:W3CDTF">2024-12-01T09:53:23Z</dcterms:modified>
</cp:coreProperties>
</file>