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ube\Parallel-Monte-Carlo-Tree-Search-For-The-Orienteering-Problem\results_gen\outputs\"/>
    </mc:Choice>
  </mc:AlternateContent>
  <xr:revisionPtr revIDLastSave="0" documentId="13_ncr:1_{7E3D5AF1-B800-4737-B5CE-C3C70C48F835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All Results" sheetId="1" r:id="rId1"/>
    <sheet name="Successful Runs" sheetId="2" r:id="rId2"/>
    <sheet name="Algorithm Summary" sheetId="3" r:id="rId3"/>
    <sheet name="Stats by Problem" sheetId="4" r:id="rId4"/>
    <sheet name="Failed Ru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" i="4" l="1"/>
  <c r="AD8" i="4"/>
  <c r="AD9" i="4"/>
  <c r="AD10" i="4"/>
  <c r="AD11" i="4"/>
  <c r="AD6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4" i="4"/>
  <c r="X129" i="4"/>
</calcChain>
</file>

<file path=xl/sharedStrings.xml><?xml version="1.0" encoding="utf-8"?>
<sst xmlns="http://schemas.openxmlformats.org/spreadsheetml/2006/main" count="5820" uniqueCount="614">
  <si>
    <t>algorithm</t>
  </si>
  <si>
    <t>problem</t>
  </si>
  <si>
    <t>problem_file</t>
  </si>
  <si>
    <t>dataset</t>
  </si>
  <si>
    <t>num_nodes</t>
  </si>
  <si>
    <t>budget</t>
  </si>
  <si>
    <t>max_edge_distance</t>
  </si>
  <si>
    <t>iterations</t>
  </si>
  <si>
    <t>elapsed_time</t>
  </si>
  <si>
    <t>best_path</t>
  </si>
  <si>
    <t>path_length</t>
  </si>
  <si>
    <t>normalized_reward</t>
  </si>
  <si>
    <t>raw_reward</t>
  </si>
  <si>
    <t>total_cost</t>
  </si>
  <si>
    <t>budget_used_pct</t>
  </si>
  <si>
    <t>ends_at_end_node</t>
  </si>
  <si>
    <t>success</t>
  </si>
  <si>
    <t>error</t>
  </si>
  <si>
    <t>run_number</t>
  </si>
  <si>
    <t>num_workers</t>
  </si>
  <si>
    <t>total_collisions</t>
  </si>
  <si>
    <t>avg_collision_rate</t>
  </si>
  <si>
    <t>vl_value</t>
  </si>
  <si>
    <t>num_expansion_workers</t>
  </si>
  <si>
    <t>num_simulation_workers</t>
  </si>
  <si>
    <t>expansions</t>
  </si>
  <si>
    <t>simulations</t>
  </si>
  <si>
    <t>iterations_per_second</t>
  </si>
  <si>
    <t>time_limit</t>
  </si>
  <si>
    <t>solver_status</t>
  </si>
  <si>
    <t>UCT</t>
  </si>
  <si>
    <t>grid_center_b20.txt</t>
  </si>
  <si>
    <t>grid_patterns</t>
  </si>
  <si>
    <t>[0, 32, 33, 42, 51, 61, 53, 43, 34, 44, 35, 36, 45, 55, 56, 57, 58, 59, 1]</t>
  </si>
  <si>
    <t>[0, 51, 52, 62, 63, 54, 44, 55, 56, 45, 46, 36, 37, 38, 47, 57, 58, 59, 1]</t>
  </si>
  <si>
    <t>[0, 33, 43, 44, 45, 55, 56, 46, 37, 47, 57, 65, 64, 75, 66, 58, 59, 1]</t>
  </si>
  <si>
    <t>[0, 51, 60, 52, 43, 44, 45, 55, 56, 57, 46, 36, 37, 38, 47, 48, 58, 59, 1]</t>
  </si>
  <si>
    <t>[0, 33, 32, 42, 43, 44, 53, 54, 55, 45, 56, 46, 37, 38, 47, 57, 58, 59, 1]</t>
  </si>
  <si>
    <t>Simple_WU</t>
  </si>
  <si>
    <t>[0, 42, 43, 35, 44, 54, 55, 56, 45, 46, 36, 26, 27, 37, 47, 57, 58, 59, 1]</t>
  </si>
  <si>
    <t>[0, 32, 33, 24, 25, 36, 44, 34, 43, 42, 52, 53, 54, 55, 56, 57, 58, 59, 1]</t>
  </si>
  <si>
    <t>[0, 42, 52, 61, 62, 53, 43, 44, 54, 64, 55, 45, 37, 46, 56, 47, 48, 59, 1]</t>
  </si>
  <si>
    <t>[0, 52, 53, 54, 44, 45, 56, 46, 55, 63, 74, 64, 65, 57, 47, 48, 49, 1]</t>
  </si>
  <si>
    <t>[0, 51, 42, 53, 54, 44, 45, 46, 55, 56, 64, 63, 74, 65, 57, 58, 59, 1]</t>
  </si>
  <si>
    <t>VL</t>
  </si>
  <si>
    <t>[0, 51, 52, 42, 53, 43, 44, 36, 46, 55, 63, 54, 45, 56, 57, 58, 59, 1]</t>
  </si>
  <si>
    <t>[0, 42, 34, 35, 45, 46, 36, 44, 53, 43, 54, 55, 64, 56, 57, 58, 59, 1]</t>
  </si>
  <si>
    <t>[0, 42, 53, 54, 63, 64, 55, 46, 45, 56, 65, 57, 47, 38, 39, 48, 58, 59, 1]</t>
  </si>
  <si>
    <t>[0, 42, 51, 52, 61, 62, 53, 44, 55, 56, 45, 46, 37, 38, 47, 57, 58, 59, 1]</t>
  </si>
  <si>
    <t>[0, 42, 43, 35, 44, 55, 56, 45, 46, 37, 36, 25, 26, 27, 38, 48, 49, 1]</t>
  </si>
  <si>
    <t>Tree</t>
  </si>
  <si>
    <t>[0, 52, 42, 43, 53, 54, 44, 55, 46, 36, 37, 45, 56, 65, 57, 58, 59, 1]</t>
  </si>
  <si>
    <t>[0, 42, 43, 44, 35, 45, 55, 54, 53, 61, 62, 63, 64, 56, 46, 57, 58, 59, 1]</t>
  </si>
  <si>
    <t>[0, 33, 34, 44, 45, 35, 43, 52, 42, 53, 54, 55, 46, 56, 57, 58, 59, 1]</t>
  </si>
  <si>
    <t>[0, 52, 42, 33, 43, 44, 54, 55, 56, 45, 35, 36, 37, 46, 47, 57, 58, 59, 1]</t>
  </si>
  <si>
    <t>[0, 33, 34, 35, 43, 44, 36, 45, 54, 62, 63, 55, 46, 56, 57, 58, 59, 1]</t>
  </si>
  <si>
    <t>WU-UCT</t>
  </si>
  <si>
    <t>[0, 42, 51, 60, 61, 52, 43, 53, 44, 55, 54, 63, 64, 65, 56, 57, 58, 59, 1]</t>
  </si>
  <si>
    <t>[0, 42, 51, 52, 43, 53, 62, 54, 55, 44, 45, 36, 37, 46, 56, 57, 58, 59, 1]</t>
  </si>
  <si>
    <t>[0, 51, 60, 61, 53, 52, 43, 54, 55, 45, 44, 35, 36, 46, 56, 57, 58, 59, 1]</t>
  </si>
  <si>
    <t>[0, 32, 33, 34, 42, 53, 54, 43, 44, 55, 45, 36, 37, 46, 56, 57, 58, 59, 1]</t>
  </si>
  <si>
    <t>[0, 51, 61, 52, 43, 53, 44, 45, 54, 55, 56, 46, 37, 38, 47, 57, 58, 59, 1]</t>
  </si>
  <si>
    <t>OR-Tools</t>
  </si>
  <si>
    <t>[0, 42, 43, 44, 36, 46, 45, 55, 64, 65, 75, 76, 66, 56, 57, 47, 48, 59, 1]</t>
  </si>
  <si>
    <t>SOLVED</t>
  </si>
  <si>
    <t>grid_center_b30.txt</t>
  </si>
  <si>
    <t>[0, 52, 53, 61, 71, 62, 63, 55, 45, 54, 64, 56, 47, 37, 46, 57, 66, 65, 74, 75, 76, 77, 67, 58, 59, 1]</t>
  </si>
  <si>
    <t>[0, 51, 52, 43, 44, 53, 63, 55, 65, 64, 54, 45, 56, 46, 37, 36, 35, 26, 15, 16, 27, 38, 48, 49, 1]</t>
  </si>
  <si>
    <t>[0, 33, 34, 43, 44, 36, 45, 46, 55, 63, 54, 64, 56, 47, 58, 66, 67, 57, 65, 74, 75, 76, 77, 68, 1]</t>
  </si>
  <si>
    <t>[0, 33, 24, 35, 25, 36, 37, 45, 46, 55, 64, 56, 65, 57, 66, 58, 47, 39, 28, 27, 38, 48, 49, 59, 1]</t>
  </si>
  <si>
    <t>[0, 33, 24, 34, 44, 45, 55, 46, 56, 64, 54, 43, 35, 25, 36, 27, 37, 47, 57, 65, 75, 66, 58, 59, 1]</t>
  </si>
  <si>
    <t>[0, 52, 53, 63, 54, 43, 34, 44, 55, 65, 56, 45, 35, 26, 36, 46, 37, 38, 47, 57, 66, 76, 67, 58, 59, 1]</t>
  </si>
  <si>
    <t>[0, 33, 43, 54, 44, 34, 35, 36, 37, 45, 56, 46, 55, 65, 66, 57, 48, 47, 38, 27, 28, 29, 39, 49, 59, 1]</t>
  </si>
  <si>
    <t>[0, 52, 62, 63, 54, 44, 36, 46, 55, 45, 56, 57, 65, 74, 64, 75, 76, 67, 58, 47, 38, 39, 48, 49, 59, 1]</t>
  </si>
  <si>
    <t>[0, 52, 51, 42, 34, 35, 43, 54, 53, 44, 55, 45, 56, 47, 38, 46, 37, 36, 26, 27, 28, 39, 48, 58, 59, 1]</t>
  </si>
  <si>
    <t>[0, 33, 34, 44, 43, 53, 54, 45, 55, 65, 57, 48, 47, 37, 26, 35, 36, 46, 56, 66, 76, 77, 67, 58, 59, 1]</t>
  </si>
  <si>
    <t>[0, 51, 61, 62, 52, 43, 33, 34, 44, 53, 54, 55, 56, 45, 36, 46, 37, 47, 48, 57, 65, 66, 67, 58, 59, 1]</t>
  </si>
  <si>
    <t>[0, 42, 43, 53, 54, 44, 45, 55, 46, 56, 64, 65, 57, 47, 37, 27, 28, 38, 48, 39, 29, 18, 19, 30, 40, 49, 59, 1]</t>
  </si>
  <si>
    <t>[0, 42, 33, 43, 35, 36, 45, 44, 53, 63, 62, 54, 64, 75, 65, 55, 46, 57, 56, 47, 38, 39, 48, 58, 59, 1]</t>
  </si>
  <si>
    <t>[0, 42, 52, 53, 43, 44, 54, 64, 74, 63, 55, 46, 36, 45, 37, 47, 56, 66, 65, 57, 48, 58, 67, 68, 59, 1]</t>
  </si>
  <si>
    <t>[0, 33, 43, 44, 36, 45, 54, 64, 56, 55, 46, 47, 37, 27, 38, 48, 57, 66, 65, 74, 75, 76, 67, 59, 1]</t>
  </si>
  <si>
    <t>[0, 33, 23, 14, 24, 25, 34, 35, 44, 55, 56, 47, 46, 45, 37, 36, 26, 15, 16, 17, 27, 28, 38, 39, 48, 58, 59, 1]</t>
  </si>
  <si>
    <t>[0, 33, 34, 44, 36, 46, 37, 45, 56, 55, 54, 53, 43, 42, 52, 51, 60, 70, 61, 62, 63, 64, 65, 66, 57, 58, 59, 1]</t>
  </si>
  <si>
    <t>[0, 33, 43, 44, 54, 45, 46, 56, 55, 64, 63, 53, 62, 52, 42, 32, 23, 34, 25, 35, 36, 37, 47, 48, 59, 1]</t>
  </si>
  <si>
    <t>[0, 42, 53, 44, 55, 56, 46, 45, 35, 43, 54, 64, 63, 62, 52, 51, 61, 71, 72, 73, 74, 65, 57, 58, 59, 1]</t>
  </si>
  <si>
    <t>[0, 33, 34, 44, 55, 64, 56, 45, 35, 36, 46, 38, 37, 47, 57, 66, 65, 74, 73, 84, 75, 76, 67, 59, 1]</t>
  </si>
  <si>
    <t>[0, 42, 32, 23, 33, 43, 54, 63, 55, 45, 44, 34, 24, 35, 25, 26, 36, 46, 47, 56, 64, 65, 57, 58, 59, 1]</t>
  </si>
  <si>
    <t>[0, 52, 53, 43, 34, 35, 44, 45, 54, 64, 56, 55, 46, 36, 27, 37, 47, 38, 28, 17, 18, 29, 39, 48, 59, 1]</t>
  </si>
  <si>
    <t>[0, 33, 34, 35, 45, 44, 43, 42, 51, 52, 61, 53, 63, 62, 54, 55, 64, 65, 56, 47, 46, 37, 38, 39, 48, 58, 59, 1]</t>
  </si>
  <si>
    <t>[0, 52, 43, 44, 35, 36, 45, 54, 55, 65, 74, 64, 56, 46, 47, 37, 26, 15, 16, 17, 27, 38, 48, 58, 59, 1]</t>
  </si>
  <si>
    <t>[0, 52, 53, 63, 64, 55, 54, 44, 43, 42, 32, 33, 34, 35, 25, 36, 45, 56, 57, 46, 37, 27, 38, 47, 48, 58, 59, 1]</t>
  </si>
  <si>
    <t>[0, 42, 43, 34, 24, 25, 35, 44, 54, 63, 73, 74, 84, 94, 95, 96, 97, 87, 77, 76, 86, 85, 75, 65, 64, 55, 56, 57, 58, 59, 1]</t>
  </si>
  <si>
    <t>grid_center_b40.txt</t>
  </si>
  <si>
    <t>[0, 52, 53, 44, 36, 45, 55, 46, 37, 47, 56, 57, 66, 75, 74, 63, 54, 64, 65, 76, 77, 67, 58, 48, 39, 28, 38, 29, 19, 20, 30, 40, 49, 59, 1]</t>
  </si>
  <si>
    <t>[0, 51, 61, 62, 63, 64, 54, 55, 45, 35, 44, 43, 34, 24, 25, 36, 46, 56, 65, 57, 47, 39, 28, 27, 38, 37, 26, 15, 16, 17, 18, 29, 40, 49, 1]</t>
  </si>
  <si>
    <t>[0, 52, 62, 61, 60, 51, 42, 34, 43, 53, 54, 44, 45, 46, 55, 64, 65, 56, 57, 47, 37, 36, 27, 38, 29, 18, 9, 8, 17, 28, 39, 48, 58, 59, 1]</t>
  </si>
  <si>
    <t>[0, 52, 61, 53, 54, 64, 56, 55, 44, 45, 36, 46, 38, 47, 57, 65, 75, 76, 66, 77, 67, 58, 49, 39, 48, 40, 50, 59, 68, 78, 88, 89, 79, 69, 1]</t>
  </si>
  <si>
    <t>[0, 51, 52, 53, 54, 44, 36, 46, 45, 56, 65, 55, 64, 73, 63, 74, 85, 84, 75, 66, 57, 47, 37, 38, 48, 49, 58, 67, 76, 86, 87, 77, 68, 59, 1]</t>
  </si>
  <si>
    <t>[0, 32, 23, 24, 34, 35, 44, 43, 33, 42, 51, 61, 62, 71, 60, 52, 53, 54, 45, 46, 56, 65, 64, 55, 63, 72, 83, 73, 84, 75, 66, 57, 58, 59, 1]</t>
  </si>
  <si>
    <t>[0, 52, 53, 43, 35, 44, 36, 45, 55, 54, 63, 64, 75, 66, 65, 56, 47, 57, 46, 38, 37, 26, 16, 6, 17, 7, 18, 27, 28, 29, 39, 48, 58, 49, 1]</t>
  </si>
  <si>
    <t>[0, 51, 61, 53, 62, 63, 54, 55, 46, 45, 35, 44, 43, 33, 34, 42, 52, 60, 70, 71, 82, 83, 84, 73, 74, 64, 56, 65, 57, 47, 38, 39, 48, 58, 59, 1]</t>
  </si>
  <si>
    <t>[0, 32, 22, 23, 12, 2, 3, 14, 25, 35, 36, 37, 46, 45, 44, 55, 54, 43, 42, 34, 33, 24, 13, 4, 15, 16, 5, 6, 17, 27, 38, 47, 48, 49, 1]</t>
  </si>
  <si>
    <t>[0, 33, 34, 35, 45, 36, 44, 43, 42, 53, 52, 51, 60, 71, 81, 90, 80, 70, 61, 62, 72, 63, 54, 64, 55, 46, 47, 56, 65, 74, 75, 66, 58, 59, 1]</t>
  </si>
  <si>
    <t>[0, 51, 52, 53, 42, 43, 34, 25, 35, 44, 45, 56, 65, 64, 55, 46, 36, 26, 37, 38, 47, 57, 58, 66, 75, 76, 85, 96, 97, 86, 87, 77, 67, 68, 59, 1]</t>
  </si>
  <si>
    <t>[0, 32, 42, 51, 60, 52, 53, 44, 35, 25, 36, 45, 55, 54, 63, 64, 65, 57, 46, 37, 38, 47, 56, 66, 58, 67, 76, 87, 97, 86, 77, 78, 68, 59, 1]</t>
  </si>
  <si>
    <t>[0, 51, 52, 61, 72, 62, 63, 64, 55, 54, 53, 43, 44, 36, 46, 45, 56, 65, 57, 67, 66, 58, 48, 38, 47, 39, 28, 19, 8, 18, 29, 40, 49, 59, 1]</t>
  </si>
  <si>
    <t>[0, 33, 42, 51, 61, 53, 43, 54, 44, 45, 55, 56, 46, 37, 47, 58, 57, 65, 75, 74, 64, 63, 73, 62, 71, 72, 81, 82, 83, 84, 85, 76, 67, 59, 1]</t>
  </si>
  <si>
    <t>[0, 51, 52, 43, 44, 45, 56, 64, 54, 63, 62, 53, 42, 33, 32, 23, 24, 25, 34, 35, 26, 27, 37, 36, 46, 57, 65, 75, 86, 76, 66, 58, 48, 49, 1]</t>
  </si>
  <si>
    <t>[0, 33, 42, 43, 53, 62, 63, 54, 55, 44, 45, 37, 26, 27, 36, 46, 57, 56, 65, 64, 74, 75, 76, 66, 58, 47, 38, 29, 18, 17, 28, 39, 48, 49, 1]</t>
  </si>
  <si>
    <t>[0, 52, 62, 54, 53, 44, 55, 56, 45, 37, 26, 36, 46, 47, 57, 66, 65, 75, 64, 63, 74, 85, 76, 67, 59, 48, 38, 28, 29, 39, 40, 49, 1]</t>
  </si>
  <si>
    <t>[0, 52, 53, 44, 54, 64, 55, 56, 46, 45, 36, 37, 26, 35, 43, 34, 42, 51, 60, 71, 70, 61, 62, 63, 72, 81, 82, 73, 74, 65, 66, 57, 58, 59, 1]</t>
  </si>
  <si>
    <t>[0, 52, 53, 62, 54, 45, 36, 46, 38, 37, 47, 56, 55, 63, 64, 73, 72, 61, 60, 51, 42, 43, 44, 35, 34, 33, 24, 25, 26, 27, 28, 39, 48, 49, 1]</t>
  </si>
  <si>
    <t>[0, 51, 61, 62, 53, 44, 35, 36, 46, 45, 55, 54, 63, 64, 74, 65, 56, 57, 47, 37, 38, 27, 26, 17, 7, 18, 28, 29, 39, 48, 58, 66, 76, 67, 59, 1]</t>
  </si>
  <si>
    <t>[0, 51, 61, 71, 62, 54, 55, 45, 44, 43, 53, 63, 72, 83, 73, 82, 91, 90, 80, 81, 70, 60, 52, 42, 32, 23, 34, 35, 36, 46, 56, 57, 58, 59, 1]</t>
  </si>
  <si>
    <t>[0, 51, 61, 62, 73, 64, 54, 63, 53, 44, 55, 65, 66, 57, 56, 46, 36, 35, 43, 52, 42, 32, 23, 34, 33, 24, 25, 26, 37, 47, 58, 59, 1]</t>
  </si>
  <si>
    <t>[0, 52, 43, 53, 63, 62, 54, 45, 35, 36, 44, 55, 64, 65, 56, 47, 46, 37, 38, 48, 57, 66, 67, 76, 85, 84, 74, 75, 86, 87, 77, 78, 68, 59, 1]</t>
  </si>
  <si>
    <t>[0, 52, 62, 63, 53, 54, 43, 34, 44, 35, 36, 45, 55, 46, 57, 47, 56, 65, 64, 74, 75, 86, 96, 97, 98, 99, 89, 78, 87, 76, 66, 67, 58, 59, 1]</t>
  </si>
  <si>
    <t>[0, 52, 43, 54, 45, 46, 56, 65, 55, 64, 74, 63, 72, 71, 61, 51, 42, 53, 44, 34, 33, 32, 23, 24, 25, 35, 36, 26, 27, 37, 47, 57, 58, 59, 1]</t>
  </si>
  <si>
    <t>[0, 42, 53, 61, 71, 81, 82, 83, 84, 95, 96, 97, 98, 99, 89, 88, 87, 86, 85, 74, 73, 72, 62, 63, 64, 65, 75, 76, 77, 78, 79, 69, 68, 67, 66, 57, 58, 59, 1]</t>
  </si>
  <si>
    <t>grid_checkerboard_b30.txt</t>
  </si>
  <si>
    <t>[0, 33, 43, 52, 60, 51, 61, 62, 54, 45, 37, 27, 26, 17, 8, 9, 10, 19, 28, 39, 49, 40, 41, 50, 1]</t>
  </si>
  <si>
    <t>[0, 52, 60, 61, 51, 42, 33, 24, 15, 26, 17, 18, 8, 9, 10, 19, 28, 37, 45, 56, 66, 67, 58, 59, 1]</t>
  </si>
  <si>
    <t>[0, 33, 43, 54, 64, 56, 47, 37, 27, 17, 8, 19, 20, 10, 11, 21, 30, 41, 31, 40, 49, 58, 67, 68, 1]</t>
  </si>
  <si>
    <t>[0, 52, 43, 33, 23, 24, 13, 14, 4, 15, 6, 5, 16, 26, 17, 8, 19, 28, 37, 45, 56, 57, 58, 59, 1]</t>
  </si>
  <si>
    <t>[0, 33, 24, 35, 43, 44, 54, 64, 56, 45, 36, 37, 28, 19, 8, 18, 9, 10, 21, 31, 41, 49, 58, 59, 1]</t>
  </si>
  <si>
    <t>[0, 33, 22, 13, 24, 15, 26, 27, 28, 17, 6, 16, 7, 8, 18, 9, 10, 21, 20, 19, 30, 41, 50, 49, 1]</t>
  </si>
  <si>
    <t>[0, 33, 43, 42, 51, 52, 60, 71, 80, 90, 91, 92, 82, 93, 84, 95, 96, 97, 88, 99, 89, 79, 69, 68, 59, 1]</t>
  </si>
  <si>
    <t>[0, 33, 43, 52, 62, 54, 44, 35, 45, 37, 26, 16, 6, 7, 17, 8, 19, 10, 11, 21, 30, 41, 50, 49, 1]</t>
  </si>
  <si>
    <t>[0, 52, 60, 71, 62, 54, 45, 37, 27, 28, 19, 8, 17, 18, 9, 10, 11, 21, 31, 41, 30, 39, 49, 50, 1]</t>
  </si>
  <si>
    <t>[0, 52, 60, 71, 80, 91, 92, 93, 82, 83, 73, 84, 94, 95, 86, 96, 97, 98, 99, 88, 77, 66, 58, 49, 1]</t>
  </si>
  <si>
    <t>[0, 51, 61, 70, 80, 71, 60, 52, 43, 42, 32, 22, 33, 24, 35, 45, 54, 62, 63, 64, 65, 66, 58, 59, 1]</t>
  </si>
  <si>
    <t>[0, 32, 22, 33, 43, 52, 60, 71, 82, 72, 81, 90, 80, 91, 92, 83, 73, 62, 54, 64, 65, 66, 58, 59, 1]</t>
  </si>
  <si>
    <t>[0, 33, 43, 52, 42, 32, 23, 22, 12, 3, 2, 13, 4, 14, 5, 15, 6, 17, 8, 18, 19, 30, 41, 50, 1]</t>
  </si>
  <si>
    <t>[0, 33, 32, 22, 13, 12, 2, 3, 4, 5, 16, 15, 6, 17, 8, 7, 18, 9, 10, 19, 28, 38, 47, 58, 59, 1]</t>
  </si>
  <si>
    <t>[0, 32, 23, 13, 22, 12, 2, 3, 4, 14, 15, 25, 24, 33, 42, 43, 34, 35, 36, 26, 16, 6, 7, 17, 28, 39, 49, 1]</t>
  </si>
  <si>
    <t>[0, 52, 53, 43, 33, 22, 13, 24, 15, 6, 7, 8, 17, 18, 28, 19, 9, 10, 21, 30, 41, 49, 58, 59, 1]</t>
  </si>
  <si>
    <t>[0, 51, 42, 32, 33, 43, 53, 61, 60, 52, 62, 54, 45, 35, 24, 13, 14, 15, 16, 17, 18, 28, 39, 49, 1]</t>
  </si>
  <si>
    <t>[0, 33, 23, 13, 2, 12, 22, 32, 42, 52, 43, 35, 45, 37, 26, 17, 8, 9, 10, 19, 18, 28, 39, 49, 1]</t>
  </si>
  <si>
    <t>[0, 33, 32, 22, 13, 12, 2, 3, 4, 15, 6, 17, 26, 35, 43, 52, 60, 61, 62, 63, 64, 65, 66, 58, 59, 1]</t>
  </si>
  <si>
    <t>[0, 52, 60, 61, 62, 54, 45, 37, 26, 16, 15, 6, 7, 17, 8, 9, 10, 19, 18, 28, 39, 47, 58, 49, 1]</t>
  </si>
  <si>
    <t>[0, 33, 22, 32, 42, 51, 60, 52, 43, 54, 45, 35, 24, 13, 3, 4, 15, 6, 17, 28, 39, 49, 1]</t>
  </si>
  <si>
    <t>[0, 33, 32, 22, 12, 2, 3, 4, 13, 24, 15, 6, 17, 26, 35, 43, 52, 62, 54, 45, 56, 57, 58, 59, 1]</t>
  </si>
  <si>
    <t>[0, 52, 43, 34, 33, 22, 12, 3, 2, 13, 24, 15, 4, 5, 6, 7, 17, 8, 19, 10, 21, 31, 41, 49, 1]</t>
  </si>
  <si>
    <t>[0, 51, 60, 52, 43, 33, 23, 13, 22, 12, 2, 3, 4, 15, 24, 35, 26, 25, 16, 6, 17, 28, 39, 49, 1]</t>
  </si>
  <si>
    <t>[0, 33, 24, 15, 26, 37, 45, 35, 34, 43, 52, 51, 60, 71, 80, 91, 92, 82, 73, 64, 65, 66, 58, 59, 1]</t>
  </si>
  <si>
    <t>[0, 51, 60, 70, 80, 90, 91, 92, 93, 94, 95, 96, 97, 98, 99, 89, 88, 87, 86, 85, 84, 83, 82, 73, 74, 75, 66, 1]</t>
  </si>
  <si>
    <t>grid_clustered_b30.txt</t>
  </si>
  <si>
    <t>[0, 52, 61, 53, 62, 72, 71, 80, 90, 91, 92, 82, 83, 93, 94, 84, 74, 73, 63, 54, 64, 75, 76, 87, 77, 78, 68, 1]</t>
  </si>
  <si>
    <t>[0, 42, 51, 60, 61, 70, 80, 81, 90, 91, 92, 93, 94, 84, 74, 73, 83, 82, 71, 72, 62, 63, 64, 65, 66, 67, 68, 69, 1]</t>
  </si>
  <si>
    <t>[0, 52, 60, 51, 42, 53, 61, 70, 71, 81, 90, 80, 91, 92, 93, 82, 73, 72, 62, 63, 64, 65, 66, 67, 68, 1]</t>
  </si>
  <si>
    <t>[0, 42, 53, 52, 43, 54, 62, 71, 70, 60, 51, 61, 72, 73, 64, 55, 63, 74, 75, 76, 86, 87, 77, 78, 68, 1]</t>
  </si>
  <si>
    <t>[0, 52, 62, 72, 71, 61, 60, 51, 42, 32, 23, 12, 22, 33, 24, 35, 25, 34, 43, 54, 55, 56, 57, 58, 59, 1]</t>
  </si>
  <si>
    <t>[0, 51, 42, 32, 22, 13, 12, 3, 14, 23, 24, 34, 25, 16, 5, 4, 15, 26, 27, 28, 29, 39, 48, 58, 59, 1]</t>
  </si>
  <si>
    <t>[0, 52, 62, 61, 70, 81, 71, 80, 90, 91, 82, 93, 92, 83, 72, 73, 84, 74, 75, 76, 86, 87, 77, 78, 68, 1]</t>
  </si>
  <si>
    <t>[0, 32, 22, 33, 24, 13, 12, 2, 3, 4, 15, 6, 5, 14, 23, 34, 25, 36, 26, 27, 28, 29, 30, 40, 49, 1]</t>
  </si>
  <si>
    <t>[0, 33, 23, 12, 2, 13, 22, 32, 42, 53, 43, 35, 24, 15, 25, 34, 44, 36, 26, 27, 28, 29, 39, 49, 1]</t>
  </si>
  <si>
    <t>[0, 42, 32, 22, 12, 2, 3, 13, 23, 33, 34, 24, 14, 25, 35, 43, 53, 54, 62, 71, 72, 73, 74, 75, 76, 77, 68, 1]</t>
  </si>
  <si>
    <t>[0, 33, 43, 44, 34, 35, 24, 23, 13, 22, 12, 3, 14, 5, 4, 15, 26, 25, 16, 27, 28, 29, 39, 49, 1]</t>
  </si>
  <si>
    <t>[0, 51, 60, 71, 82, 91, 80, 90, 81, 70, 61, 62, 72, 83, 92, 93, 84, 73, 74, 75, 76, 77, 67, 68, 69, 1]</t>
  </si>
  <si>
    <t>[0, 33, 43, 53, 42, 32, 22, 23, 12, 2, 3, 14, 4, 13, 24, 35, 25, 36, 26, 27, 28, 29, 30, 40, 49, 1]</t>
  </si>
  <si>
    <t>[0, 32, 23, 12, 22, 33, 42, 51, 61, 70, 71, 60, 52, 43, 53, 63, 72, 62, 73, 74, 75, 76, 77, 68, 1]</t>
  </si>
  <si>
    <t>[0, 32, 23, 13, 2, 3, 12, 22, 33, 42, 34, 44, 43, 35, 24, 15, 4, 14, 25, 36, 37, 38, 39, 49, 1]</t>
  </si>
  <si>
    <t>[0, 51, 60, 71, 81, 90, 91, 80, 70, 61, 53, 52, 62, 72, 82, 92, 93, 83, 73, 74, 75, 85, 86, 76, 77, 78, 68, 1]</t>
  </si>
  <si>
    <t>[0, 51, 61, 70, 80, 90, 91, 81, 92, 83, 82, 72, 71, 60, 52, 42, 33, 23, 24, 34, 35, 36, 37, 38, 39, 40, 49, 1]</t>
  </si>
  <si>
    <t>[0, 32, 33, 43, 54, 62, 53, 52, 51, 60, 70, 80, 90, 91, 81, 71, 61, 72, 82, 83, 73, 63, 74, 75, 76, 77, 68, 1]</t>
  </si>
  <si>
    <t>[0, 32, 22, 12, 2, 3, 13, 23, 14, 4, 5, 15, 24, 33, 42, 51, 60, 61, 70, 71, 72, 73, 74, 75, 76, 77, 68, 1]</t>
  </si>
  <si>
    <t>[0, 52, 61, 51, 60, 70, 71, 62, 53, 42, 32, 33, 22, 12, 2, 3, 13, 23, 24, 34, 35, 36, 37, 38, 39, 40, 49, 1]</t>
  </si>
  <si>
    <t>[0, 33, 34, 24, 23, 13, 3, 2, 12, 22, 32, 42, 52, 51, 60, 61, 70, 71, 72, 81, 82, 73, 74, 75, 76, 77, 68, 1]</t>
  </si>
  <si>
    <t>[0, 32, 22, 13, 2, 3, 12, 23, 33, 42, 51, 52, 53, 43, 34, 24, 14, 4, 5, 15, 25, 26, 27, 28, 29, 39, 49, 1]</t>
  </si>
  <si>
    <t>[0, 52, 51, 60, 71, 82, 81, 91, 90, 80, 70, 61, 53, 42, 33, 32, 22, 23, 24, 25, 26, 27, 28, 29, 30, 40, 49, 1]</t>
  </si>
  <si>
    <t>[0, 32, 23, 24, 34, 33, 42, 51, 60, 70, 71, 80, 90, 91, 81, 92, 93, 83, 82, 72, 62, 73, 74, 75, 76, 77, 68, 1]</t>
  </si>
  <si>
    <t>[0, 32, 23, 24, 34, 42, 51, 61, 62, 53, 52, 60, 70, 80, 90, 91, 92, 81, 71, 72, 73, 74, 75, 76, 77, 78, 68, 1]</t>
  </si>
  <si>
    <t>[0, 42, 52, 61, 71, 62, 72, 82, 92, 93, 94, 95, 96, 97, 98, 99, 89, 88, 87, 86, 85, 84, 83, 73, 74, 66, 67, 1]</t>
  </si>
  <si>
    <t>grid_clustered_b40.txt</t>
  </si>
  <si>
    <t>[0, 51, 52, 42, 33, 32, 22, 23, 34, 43, 53, 61, 72, 81, 92, 91, 90, 80, 70, 60, 71, 82, 93, 94, 83, 73, 84, 74, 75, 85, 86, 87, 77, 78, 68, 1]</t>
  </si>
  <si>
    <t>[0, 32, 23, 22, 12, 2, 3, 13, 4, 5, 14, 24, 33, 43, 44, 35, 25, 15, 26, 16, 6, 7, 18, 29, 28, 17, 8, 9, 19, 20, 30, 40, 39, 48, 59, 1]</t>
  </si>
  <si>
    <t>[0, 33, 34, 24, 25, 36, 35, 43, 42, 32, 22, 23, 12, 2, 13, 4, 3, 14, 15, 5, 6, 16, 7, 17, 8, 9, 18, 28, 19, 20, 30, 29, 39, 49, 1]</t>
  </si>
  <si>
    <t>[0, 32, 23, 34, 35, 24, 33, 43, 42, 51, 61, 62, 53, 52, 60, 71, 70, 80, 90, 91, 92, 82, 72, 73, 83, 93, 84, 74, 75, 85, 86, 87, 77, 78, 68, 1]</t>
  </si>
  <si>
    <t>[0, 52, 42, 51, 60, 71, 70, 80, 90, 91, 92, 93, 82, 81, 72, 73, 84, 94, 83, 74, 64, 63, 53, 61, 62, 54, 44, 34, 35, 36, 37, 38, 39, 49, 1]</t>
  </si>
  <si>
    <t>[0, 52, 43, 34, 33, 23, 24, 13, 2, 3, 12, 22, 32, 42, 51, 60, 70, 71, 80, 90, 91, 92, 81, 82, 73, 72, 61, 62, 63, 74, 75, 76, 77, 68, 1]</t>
  </si>
  <si>
    <t>[0, 32, 42, 51, 60, 70, 80, 90, 91, 81, 92, 82, 71, 72, 61, 52, 43, 53, 62, 63, 74, 73, 83, 93, 84, 94, 85, 95, 86, 96, 97, 87, 77, 78, 68, 1]</t>
  </si>
  <si>
    <t>[0, 51, 52, 60, 71, 81, 82, 91, 90, 80, 70, 61, 62, 53, 44, 35, 34, 42, 43, 54, 63, 72, 73, 83, 92, 93, 84, 94, 95, 96, 86, 76, 77, 78, 68, 1]</t>
  </si>
  <si>
    <t>[0, 32, 22, 12, 23, 33, 42, 52, 60, 51, 61, 70, 80, 90, 91, 81, 71, 72, 83, 92, 82, 73, 84, 93, 94, 95, 85, 74, 75, 76, 86, 87, 77, 78, 68, 1]</t>
  </si>
  <si>
    <t>[0, 52, 61, 71, 60, 51, 42, 32, 23, 13, 14, 4, 5, 15, 25, 16, 6, 17, 7, 8, 9, 10, 19, 28, 18, 27, 26, 35, 36, 37, 38, 39, 48, 58, 59, 1]</t>
  </si>
  <si>
    <t>[0, 51, 52, 62, 53, 44, 34, 24, 13, 3, 4, 5, 14, 15, 25, 35, 26, 16, 7, 6, 17, 18, 9, 8, 19, 28, 27, 37, 38, 39, 29, 30, 40, 49, 59, 1]</t>
  </si>
  <si>
    <t>[0, 32, 22, 12, 2, 3, 14, 25, 24, 15, 4, 13, 23, 33, 43, 42, 51, 60, 71, 70, 80, 90, 81, 91, 82, 72, 61, 62, 73, 74, 75, 76, 77, 68, 1]</t>
  </si>
  <si>
    <t>[0, 52, 51, 60, 71, 72, 62, 61, 53, 43, 42, 32, 33, 22, 12, 3, 2, 13, 4, 14, 15, 5, 6, 17, 8, 18, 7, 16, 26, 27, 28, 29, 39, 49, 1]</t>
  </si>
  <si>
    <t>[0, 52, 53, 43, 44, 45, 35, 24, 34, 33, 32, 22, 12, 2, 3, 14, 23, 13, 4, 5, 15, 26, 25, 16, 7, 18, 8, 17, 28, 19, 29, 30, 40, 49, 1]</t>
  </si>
  <si>
    <t>[0, 42, 52, 51, 60, 70, 71, 62, 63, 72, 61, 53, 43, 54, 55, 56, 66, 76, 75, 74, 64, 73, 83, 94, 84, 85, 95, 96, 87, 86, 77, 78, 67, 68, 69, 1]</t>
  </si>
  <si>
    <t>[0, 52, 61, 71, 72, 62, 63, 53, 44, 43, 34, 24, 33, 23, 22, 32, 42, 51, 60, 70, 81, 90, 80, 91, 92, 82, 83, 73, 74, 75, 76, 87, 77, 78, 68, 1]</t>
  </si>
  <si>
    <t>[0, 52, 53, 61, 62, 54, 44, 34, 43, 33, 23, 13, 2, 12, 22, 32, 42, 51, 60, 70, 81, 90, 91, 80, 71, 72, 82, 83, 73, 74, 75, 76, 77, 68, 1]</t>
  </si>
  <si>
    <t>[0, 51, 61, 62, 71, 72, 81, 91, 90, 80, 70, 60, 52, 43, 34, 42, 33, 32, 22, 23, 12, 2, 3, 13, 14, 4, 5, 15, 25, 35, 44, 54, 55, 56, 57, 58, 59, 1]</t>
  </si>
  <si>
    <t>[0, 32, 23, 14, 24, 34, 43, 33, 42, 51, 60, 52, 62, 71, 70, 80, 90, 91, 92, 82, 81, 72, 61, 53, 54, 63, 73, 83, 84, 85, 86, 76, 77, 67, 68, 1]</t>
  </si>
  <si>
    <t>[0, 51, 52, 42, 32, 22, 23, 33, 34, 43, 53, 61, 60, 70, 81, 80, 90, 91, 92, 82, 71, 62, 72, 73, 83, 93, 94, 84, 85, 95, 96, 97, 87, 76, 77, 78, 68, 1]</t>
  </si>
  <si>
    <t>[0, 33, 23, 24, 34, 43, 35, 44, 54, 53, 52, 61, 70, 71, 82, 81, 72]</t>
  </si>
  <si>
    <t>[0, 52, 43, 34, 35, 24, 33, 23, 32, 42, 51, 60, 71, 72, 81, 91, 90, 80, 70, 61, 53, 62, 73, 82, 92, 93, 83, 84, 85, 86, 87, 77, 78, 68, 1]</t>
  </si>
  <si>
    <t>[0, 33, 22, 32, 42, 51, 60, 71, 62, 72, 81, 80, 70, 61, 52, 53, 43, 54, 44, 34, 23, 13, 3, 2, 12]</t>
  </si>
  <si>
    <t>[0, 52, 62, 71, 72, 63, 53, 61, 60, 51, 42, 32, 23, 22, 12, 3, 2, 13, 4, 5, 14, 24, 33, 34, 25, 26, 27, 28, 29, 30, 31, 41, 50, 1]</t>
  </si>
  <si>
    <t>[0, 51, 60, 70, 80, 90, 91, 81, 82, 71, 61, 62, 52, 53, 42, 32, 22, 13, 2, 12, 3, 14, 23, 33, 34, 24, 25, 15, 16, 17, 18, 19, 29, 39, 49, 1]</t>
  </si>
  <si>
    <t>[0, 51, 60, 70, 80, 90, 91, 92, 93, 94, 95, 96, 97, 98, 99, 89, 88, 87, 86, 85, 84, 83, 82, 81, 71, 72, 73, 74, 75, 76, 77, 78, 79, 69, 68, 67, 66, 57, 58, 59, 1]</t>
  </si>
  <si>
    <t>grid_corners_b20.txt</t>
  </si>
  <si>
    <t>[0, 32, 23, 22, 12, 2, 13, 3, 14, 5, 6, 7, 8, 19, 30, 41, 50, 1]</t>
  </si>
  <si>
    <t>[0, 32, 22, 33, 23, 12, 2, 3, 14, 4, 5, 6, 7, 18, 29, 40, 50, 1]</t>
  </si>
  <si>
    <t>[0, 51, 60, 71, 70, 80, 90, 91, 81, 82, 92, 83, 84, 85, 86, 87, 78, 69, 1]</t>
  </si>
  <si>
    <t>[0, 33, 32, 22, 12, 13, 2, 3, 14, 5, 6, 7, 8, 19, 30, 41, 50, 1]</t>
  </si>
  <si>
    <t>[0, 32, 22, 13, 12, 2, 3, 14, 5, 6, 7, 8, 9, 10, 21, 31, 41, 50, 1]</t>
  </si>
  <si>
    <t>[0, 32, 23, 13, 12, 2, 3, 14, 4, 15, 6, 7, 8, 19, 30, 41, 50, 1]</t>
  </si>
  <si>
    <t>[0, 32, 22, 12, 13, 2, 3, 14, 5, 6, 7, 8, 9, 10, 21, 31, 41, 50, 1]</t>
  </si>
  <si>
    <t>[0, 32, 22, 12, 3, 2, 13, 23, 14, 5, 6, 7, 8, 19, 30, 41, 50, 1]</t>
  </si>
  <si>
    <t>[0, 33, 32, 22, 12, 2, 13, 3, 4, 15, 6, 7, 8, 19, 30, 41, 50, 1]</t>
  </si>
  <si>
    <t>[0, 32, 22, 12, 2, 13, 4, 14, 5, 6, 7, 8, 9, 10, 21, 31, 41, 50, 1]</t>
  </si>
  <si>
    <t>[0, 51, 60, 70, 81, 91, 90, 80, 71, 82, 83, 94, 95, 96, 87, 78, 69, 1]</t>
  </si>
  <si>
    <t>[0, 51, 52, 60, 71, 80, 90, 91, 82, 81, 72, 73, 74, 75, 76, 77, 68, 1]</t>
  </si>
  <si>
    <t>[0, 33, 23, 12, 2, 3, 13, 22, 32, 42, 34, 35, 36, 37, 38, 39, 49, 1]</t>
  </si>
  <si>
    <t>[0, 32, 22, 12, 2, 13, 3, 4, 15, 6, 7, 8, 9, 10, 21, 31, 41, 50, 1]</t>
  </si>
  <si>
    <t>[0, 32, 22, 12, 2, 3, 4, 15, 6, 7, 8, 9, 20, 11, 21, 31, 41, 50, 1]</t>
  </si>
  <si>
    <t>[0, 32, 22, 12, 2, 3, 4, 13, 23, 14, 5, 6, 7, 18, 29, 40, 50, 1]</t>
  </si>
  <si>
    <t>[0, 51, 60, 70, 80, 90, 91, 81, 71, 82, 92, 93, 94, 95, 96, 87, 78, 69, 1]</t>
  </si>
  <si>
    <t>[0, 32, 22, 12, 2, 3, 13, 23, 14, 4, 5, 6, 7, 8, 19, 30, 41, 50, 1]</t>
  </si>
  <si>
    <t>[0, 33, 23, 32, 22, 12, 2, 3, 13, 14, 15, 16, 17, 18, 19, 30, 41, 50, 1]</t>
  </si>
  <si>
    <t>[0, 32, 33, 22, 12, 2, 3, 13, 14, 4, 5, 6, 7, 8, 19, 30, 41, 50, 1]</t>
  </si>
  <si>
    <t>[0, 32, 22, 12, 2, 3, 13, 4, 14, 5, 6, 7, 8, 9, 20, 31, 41, 50, 1]</t>
  </si>
  <si>
    <t>[0, 32, 22, 12, 2, 3, 13, 14, 4, 5, 6, 7, 8, 9, 10, 11, 21, 31, 41, 50, 1]</t>
  </si>
  <si>
    <t>[0, 33, 32, 22, 12, 2, 3, 4, 5, 6, 7, 8, 9, 10, 11, 21, 31, 41, 50, 1]</t>
  </si>
  <si>
    <t>[0, 51, 60, 70, 80, 90, 91, 92, 93, 94, 95, 96, 97, 98, 99, 89, 88, 78, 79, 69, 1]</t>
  </si>
  <si>
    <t>grid_corners_b30.txt</t>
  </si>
  <si>
    <t>[0, 33, 23, 32, 22, 12, 2, 3, 13, 4, 14, 5, 16, 15, 6, 17, 8, 7, 18, 9, 10, 21, 31, 41, 50, 1]</t>
  </si>
  <si>
    <t>[0, 32, 42, 51, 60, 70, 81, 90, 80, 91, 82, 92, 93, 94, 95, 96, 97, 88, 99, 89, 98, 87, 78, 79, 69, 1]</t>
  </si>
  <si>
    <t>[0, 33, 23, 13, 2, 12, 3, 4, 15, 14, 5, 16, 7, 8, 9, 10, 11, 21, 30, 19, 29, 20, 31, 41, 50, 1]</t>
  </si>
  <si>
    <t>[0, 52, 51, 60, 70, 80, 90, 91, 81, 92, 93, 94, 95, 86, 87, 98, 99, 89, 88, 97, 96, 85, 76, 77, 78, 79, 69, 1]</t>
  </si>
  <si>
    <t>[0, 51, 61, 60, 71, 70, 80, 90, 91, 82, 72, 81, 92, 93, 84, 94, 95, 96, 87, 98, 89, 99, 88, 79, 69, 1]</t>
  </si>
  <si>
    <t>[0, 51, 42, 32, 22, 12, 3, 2, 13, 23, 14, 4, 15, 5, 6, 17, 8, 9, 20, 11, 10, 21, 31, 41, 50, 1]</t>
  </si>
  <si>
    <t>[0, 52, 60, 70, 80, 90, 91, 92, 81, 82, 71, 62, 73, 84, 93, 83, 94, 95, 96, 97, 98, 99, 89, 79, 69, 1]</t>
  </si>
  <si>
    <t>[0, 52, 60, 71, 80, 90, 81, 91, 82, 92, 93, 84, 95, 86, 96, 97, 98, 99, 89, 78, 77, 87, 88, 79, 69, 1]</t>
  </si>
  <si>
    <t>[0, 33, 24, 23, 12, 2, 13, 4, 3, 14, 5, 15, 6, 17, 7, 8, 9, 10, 11, 21, 30, 20, 31, 41, 50, 1]</t>
  </si>
  <si>
    <t>[0, 32, 22, 23, 12, 2, 3, 4, 13, 14, 15, 5, 6, 7, 8, 9, 10, 11, 21, 31, 20, 19, 18, 28, 29, 30, 41, 50, 1]</t>
  </si>
  <si>
    <t>[0, 51, 60, 70, 61, 72, 62, 71, 80, 90, 81, 82, 92, 83, 93, 84, 95, 94, 85, 96, 97, 98, 89, 79, 69, 1]</t>
  </si>
  <si>
    <t>[0, 33, 23, 32, 22, 12, 2, 3, 4, 5, 15, 14, 13, 24, 25, 16, 6, 7, 8, 9, 10, 11, 21, 20, 30, 31, 41, 50, 1]</t>
  </si>
  <si>
    <t>[0, 32, 22, 13, 2, 3, 12, 23, 24, 25, 14, 4, 5, 16, 7, 8, 19, 10, 11, 21, 31, 20, 30, 41, 50, 1]</t>
  </si>
  <si>
    <t>[0, 33, 24, 13, 22, 12, 3, 14, 4, 15, 6, 5, 16, 7, 8, 9, 19, 10, 11, 21, 20, 30, 31, 41, 50, 1]</t>
  </si>
  <si>
    <t>[0, 32, 23, 22, 12, 3, 2, 13, 4, 5, 6, 16, 17, 8, 7, 18, 19, 9, 10, 11, 21, 20, 30, 31, 40, 41, 50, 1]</t>
  </si>
  <si>
    <t>[0, 32, 22, 12, 2, 3, 14, 23, 13, 4, 15, 5, 6, 7, 18, 9, 10, 11, 21, 31, 20, 19, 29, 30, 40, 41, 50, 1]</t>
  </si>
  <si>
    <t>[0, 33, 23, 12, 2, 3, 13, 22, 32, 42, 51, 60, 71, 80, 90, 91, 81, 82, 92, 93, 94, 95, 86, 77, 68, 1]</t>
  </si>
  <si>
    <t>[0, 32, 23, 13, 2, 3, 12, 22, 33, 42, 52, 60, 70, 80, 90, 81, 91, 92, 93, 94, 95, 96, 97, 98, 89, 79, 69, 1]</t>
  </si>
  <si>
    <t>[0, 33, 32, 22, 12, 2, 3, 4, 14, 15, 5, 6, 17, 7, 8, 18, 9, 10, 11, 20, 21, 31, 30, 29, 39, 40, 41, 50, 1]</t>
  </si>
  <si>
    <t>[0, 32, 23, 22, 12, 2, 3, 13, 4, 14, 5, 6, 7, 8, 9, 10, 11, 21, 31, 20, 19, 28, 18, 29, 30, 41, 50, 1]</t>
  </si>
  <si>
    <t>[0, 32, 22, 12, 2, 3, 4, 13, 23, 14, 5, 6, 17, 8, 9, 20, 10, 11, 21, 30, 31, 41, 40, 39, 48, 49, 50, 1]</t>
  </si>
  <si>
    <t>[0, 33, 22, 13, 2, 3, 12, 23, 32, 42, 52, 51, 60, 70, 80, 90, 91, 81, 82, 83, 84, 85, 86, 77, 68, 1]</t>
  </si>
  <si>
    <t>[0, 51, 61, 70, 80, 90, 81, 92, 91, 82, 83, 93, 94, 95, 96, 97, 98, 99, 88, 87, 86, 85, 76, 77, 78, 79, 69, 1]</t>
  </si>
  <si>
    <t>[0, 52, 61, 72, 71, 81, 91, 90, 80, 70, 60, 51, 42, 32, 23, 12, 2, 3, 4, 5, 6, 17, 28, 39, 49, 1]</t>
  </si>
  <si>
    <t>[0, 32, 23, 22, 12, 2, 3, 13, 4, 15, 14, 5, 6, 7, 8, 9, 10, 11, 21, 31, 20, 19, 18, 29, 30, 41, 50, 1]</t>
  </si>
  <si>
    <t>[0, 51, 60, 70, 80, 90, 91, 81, 92, 93, 94, 95, 96, 97, 98, 99, 89, 88, 87, 86, 85, 84, 83, 73, 74, 66, 67, 1]</t>
  </si>
  <si>
    <t>grid_corners_b40.txt</t>
  </si>
  <si>
    <t>[0, 32, 22, 12, 2, 3, 4, 13, 23, 33, 34, 42, 51, 60, 71, 81, 90, 91, 80, 70, 61, 72, 82, 93, 92, 83, 94, 95, 96, 97, 98, 99, 89, 79, 69, 1]</t>
  </si>
  <si>
    <t>[0, 51, 61, 71, 81, 70, 80, 90, 91, 92, 93, 82, 72, 62, 53, 42, 32, 33, 23, 22, 12, 2, 13, 3, 14, 25, 24, 15, 6, 7, 18, 29, 40, 50, 1]</t>
  </si>
  <si>
    <t>[0, 51, 52, 60, 70, 81, 90, 80, 71, 72, 61, 62, 54, 43, 33, 22, 12, 2, 3, 4, 5, 14, 15, 16, 6, 7, 8, 19, 9, 10, 11, 21, 31, 41, 50, 1]</t>
  </si>
  <si>
    <t>[0, 51, 60, 52, 42, 32, 22, 12, 23, 13, 2, 3, 4, 14, 25, 15, 5, 6, 7, 8, 9, 10, 21, 11, 20, 19, 30, 31, 41, 50, 40, 29, 39, 49, 59, 1]</t>
  </si>
  <si>
    <t>[0, 32, 33, 22, 12, 2, 3, 4, 5, 15, 24, 14, 13, 23, 34, 42, 52, 60, 51, 61, 70, 80, 91, 90, 81, 82, 92, 83, 94, 95, 96, 87, 78, 69, 1]</t>
  </si>
  <si>
    <t>[0, 52, 61, 71, 60, 70, 80, 81, 90, 91, 92, 83, 82, 93, 94, 95, 96, 87, 97, 98, 99, 89, 88, 79, 78, 77, 86, 76, 85, 84, 75, 66, 67, 68, 69, 1]</t>
  </si>
  <si>
    <t>[0, 32, 22, 12, 13, 2, 3, 4, 14, 25, 34, 35, 24, 23, 33, 42, 51, 61, 70, 71, 80, 90, 91, 82, 81, 92, 83, 94, 95, 96, 97, 88, 79, 69, 1]</t>
  </si>
  <si>
    <t>[0, 52, 60, 71, 80, 90, 91, 81, 70, 61, 51, 42, 32, 22, 33, 23, 12, 2, 13, 3, 4, 15, 6, 7, 18, 9, 10, 11, 20, 31, 41, 50, 1]</t>
  </si>
  <si>
    <t>[0, 32, 22, 12, 2, 3, 13, 23, 14, 5, 4, 15, 25, 24, 33, 42, 51, 52, 60, 61, 70, 80, 90, 81, 72, 83, 92, 93, 84, 85, 86, 87, 78, 69, 1]</t>
  </si>
  <si>
    <t>[0, 52, 51, 60, 70, 80, 90, 91, 81, 92, 93, 82, 72, 61, 71, 62, 63, 73, 74, 83, 94, 95, 86, 97, 96, 87, 98, 99, 89, 79, 78, 77, 67, 68, 69, 1]</t>
  </si>
  <si>
    <t>[0, 32, 22, 33, 42, 51, 61, 71, 81, 80, 90, 91, 92, 83, 84, 74, 75, 86, 96, 97, 98, 87, 88, 99, 89, 78, 69, 68, 77, 66, 76, 67, 59, 50, 1]</t>
  </si>
  <si>
    <t>[0, 32, 22, 12, 2, 3, 4, 5, 14, 13, 23, 34, 33, 43, 42, 51, 60, 71, 81, 90, 80, 91, 92, 93, 82, 73, 72, 83, 94, 95, 96, 87, 78, 69, 1]</t>
  </si>
  <si>
    <t>[0, 52, 51, 60, 70, 81, 90, 80, 91, 92, 82, 83, 94, 95, 86, 97, 98, 99, 89, 79, 69, 78, 88, 87, 96, 85, 76, 75, 84, 74, 65, 66, 67, 68, 1]</t>
  </si>
  <si>
    <t>[0, 42, 51, 60, 70, 80, 91, 90, 81, 82, 93, 92, 83, 94, 95, 96, 97, 98, 99, 89, 88, 87, 78, 77, 86, 85, 84, 74, 65, 75, 76, 67, 68, 79, 69, 1]</t>
  </si>
  <si>
    <t>[0, 33, 24, 13, 2, 3, 12, 22, 32, 42, 51, 60, 61, 72, 82, 71, 70, 80, 90, 81, 91, 92, 93, 83, 94, 95, 96, 97, 98, 99, 89, 88, 78, 79, 69, 1]</t>
  </si>
  <si>
    <t>[0, 51, 60, 70, 81, 80, 90, 91, 82, 71, 62, 72, 61, 52, 43, 33, 42, 32, 22, 12, 2, 3, 4, 13, 23, 14, 5, 6, 7, 8, 19, 30, 41, 50, 1]</t>
  </si>
  <si>
    <t>[0, 32, 23, 22, 12, 2, 3, 13, 14, 24, 15, 4, 5, 16, 6, 7, 8, 18, 19, 9, 10, 11, 20, 21, 30, 31, 41, 40, 29, 28, 27, 37, 38, 39, 48, 49, 50, 1]</t>
  </si>
  <si>
    <t>[0, 32, 22, 12, 2, 3, 4, 13, 23, 33, 34, 42, 51, 60, 70, 80, 90, 81, 91, 92, 82, 83, 93, 94, 95, 96, 97, 98, 99, 89, 79, 88, 87, 86, 77, 78, 69, 1]</t>
  </si>
  <si>
    <t>[0, 33, 23, 13, 2, 3, 12, 22, 32, 42, 51, 60, 70, 80, 90, 81, 91, 92, 82, 83, 93, 94, 95, 86, 97, 98, 99, 89, 79, 88, 78, 87, 77, 68, 69, 1]</t>
  </si>
  <si>
    <t>[0, 52, 61, 71, 81, 90, 91, 80, 70, 60, 51, 42, 33, 32, 22, 12, 2, 3, 13, 23, 14, 4, 15, 5, 6, 7, 8, 9, 10, 11, 21, 20, 19, 30, 31, 41, 50, 1]</t>
  </si>
  <si>
    <t>[0, 51, 61, 60, 70, 80, 90, 91, 81, 92, 83, 72, 82, 71, 62, 52, 42, 32, 22, 12, 2, 3, 4, 13, 23, 14, 5, 6, 7, 8, 19, 30, 41, 50, 1]</t>
  </si>
  <si>
    <t>[0, 51, 60, 70, 80, 90, 91, 92, 81, 72, 61, 52, 42, 32, 23, 13, 22, 12, 2, 3, 4, 5, 14, 15, 16, 6, 7, 8, 9, 10, 11, 21, 20, 30, 31, 41, 50, 1]</t>
  </si>
  <si>
    <t>[0, 33, 23, 22, 12, 2, 3, 4, 13, 24, 14, 15, 5, 6, 7, 8, 9, 10, 11, 21, 31, 20, 19, 28, 27, 26, 25, 16, 17, 18, 29, 30, 40, 41, 50, 49, 59, 1]</t>
  </si>
  <si>
    <t>[0, 32, 23, 22, 12, 2, 3, 13, 14, 5, 4, 15, 24, 34, 43, 42, 51, 61, 71, 80, 90, 91, 82, 81, 92, 93, 83, 94, 95, 96, 97, 98, 89, 79, 69, 1]</t>
  </si>
  <si>
    <t>[0, 33, 23, 22, 12, 3, 2, 13, 4, 14, 5, 6, 15, 24, 34, 42, 52, 51, 60, 70, 80, 90, 91, 92, 81, 71, 82, 93, 94, 95, 96, 87, 78, 69, 1]</t>
  </si>
  <si>
    <t>grid_diagonal_b20.txt</t>
  </si>
  <si>
    <t>[0, 51, 60, 70, 80, 91, 90, 81, 72, 71, 61, 62, 63, 64, 65, 66, 67, 68, 1]</t>
  </si>
  <si>
    <t>[0, 51, 60, 70, 81, 90, 80, 71, 62, 61, 52, 53, 54, 55, 56, 57, 58, 59, 1]</t>
  </si>
  <si>
    <t>[0, 42, 33, 34, 25, 35, 45, 46, 55, 44, 53, 63, 64, 65, 66, 67, 68, 1]</t>
  </si>
  <si>
    <t>[0, 51, 61, 70, 80, 90, 81, 71, 72, 73, 63, 54, 45, 55, 56, 57, 58, 59, 1]</t>
  </si>
  <si>
    <t>[0, 51, 61, 71, 81, 90, 91, 80, 70, 60, 52, 53, 54, 55, 56, 57, 58, 59, 1]</t>
  </si>
  <si>
    <t>[0, 32, 22, 12, 2, 13, 24, 33, 23, 34, 35, 44, 45, 55, 56, 57, 58, 59, 1]</t>
  </si>
  <si>
    <t>[0, 33, 22, 12, 2, 3, 13, 23, 34, 43, 35, 44, 45, 55, 56, 57, 58, 59, 1]</t>
  </si>
  <si>
    <t>[0, 32, 33, 22, 12, 13, 23, 34, 24, 35, 44, 45, 46, 56, 65, 66, 67, 68, 1]</t>
  </si>
  <si>
    <t>[0, 33, 23, 13, 2, 3, 12, 22, 32, 42, 43, 44, 45, 55, 56, 57, 58, 59, 1]</t>
  </si>
  <si>
    <t>[0, 33, 23, 12, 22, 13, 24, 34, 43, 42, 52, 53, 54, 55, 56, 57, 58, 59, 1]</t>
  </si>
  <si>
    <t>[0, 51, 42, 52, 60, 70, 61, 62, 54, 63, 55, 45, 46, 56, 66, 67, 68, 1]</t>
  </si>
  <si>
    <t>[0, 51, 42, 53, 52, 60, 61, 70, 80, 71, 72, 63, 55, 56, 57, 58, 59, 1]</t>
  </si>
  <si>
    <t>[0, 32, 22, 12, 2, 13, 24, 23, 34, 35, 44, 45, 46, 56, 65, 66, 67, 68, 1]</t>
  </si>
  <si>
    <t>[0, 52, 61, 60, 51, 42, 43, 54, 62, 71, 72, 63, 55, 56, 57, 58, 59, 1]</t>
  </si>
  <si>
    <t>[0, 52, 61, 70, 81, 80, 71, 60, 51, 42, 43, 44, 45, 56, 57, 58, 59, 1]</t>
  </si>
  <si>
    <t>[0, 42, 32, 23, 22, 12, 3, 2, 13, 24, 35, 45, 55, 56, 57, 58, 59, 1]</t>
  </si>
  <si>
    <t>[0, 51, 60, 70, 80, 90, 81, 71, 72, 62, 61, 52, 53, 54, 55, 56, 57, 58, 59, 1]</t>
  </si>
  <si>
    <t>[0, 32, 33, 22, 12, 2, 13, 23, 24, 34, 35, 45, 46, 56, 65, 66, 67, 68, 1]</t>
  </si>
  <si>
    <t>[0, 32, 22, 12, 2, 3, 4, 14, 13, 23, 33, 34, 35, 36, 45, 55, 56, 57, 58, 59, 1]</t>
  </si>
  <si>
    <t>[0, 51, 52, 42, 33, 32, 22, 12, 2, 3, 13, 24, 35, 45, 56, 57, 58, 59, 1]</t>
  </si>
  <si>
    <t>[0, 51, 60, 70, 80, 90, 91, 81, 82, 72, 71, 61, 62, 63, 54, 55, 56, 57, 58, 59, 1]</t>
  </si>
  <si>
    <t>[0, 32, 22, 12, 2, 3, 13, 23, 24, 34, 33, 42, 43, 44, 45, 55, 56, 57, 58, 59, 1]</t>
  </si>
  <si>
    <t>[0, 51, 60, 70, 80, 90, 91, 92, 81, 71, 72, 62, 63, 54, 55, 56, 57, 58, 59, 1]</t>
  </si>
  <si>
    <t>[0, 51, 52, 60, 70, 80, 90, 91, 81, 71, 72, 62, 63, 54, 55, 56, 57, 58, 59, 1]</t>
  </si>
  <si>
    <t>[0, 51, 52, 60, 70, 80, 90, 91, 81, 82, 72, 62, 63, 54, 55, 56, 57, 58, 59, 1]</t>
  </si>
  <si>
    <t>grid_diagonal_b30.txt</t>
  </si>
  <si>
    <t>[0, 52, 53, 43, 44, 34, 23, 12, 2, 13, 4, 3, 14, 24, 35, 26, 15, 25, 36, 45, 55, 56, 57, 58, 59, 1]</t>
  </si>
  <si>
    <t>[0, 42, 51, 60, 70, 80, 90, 91, 82, 81, 71, 61, 62, 63, 72, 83, 92, 93, 94, 84, 74, 64, 55, 56, 66, 67, 68, 1]</t>
  </si>
  <si>
    <t>[0, 51, 60, 71, 70, 80, 91, 90, 81, 82, 92, 93, 83, 73, 72, 62, 61, 52, 53, 63, 54, 55, 45, 46, 56, 57, 58, 59, 1]</t>
  </si>
  <si>
    <t>[0, 51, 61, 70, 80, 90, 91, 82, 93, 92, 81, 71, 62, 72, 83, 94, 84, 73, 63, 55, 56, 65, 66, 67, 68, 1]</t>
  </si>
  <si>
    <t>[0, 42, 34, 23, 13, 22, 12, 2, 3, 4, 15, 25, 14, 24, 35, 45, 55, 65, 76, 66, 77, 87, 88, 78, 68, 1]</t>
  </si>
  <si>
    <t>[0, 51, 60, 52, 43, 33, 32, 22, 12, 13, 23, 34, 24, 35, 45, 36, 44, 55, 46, 38, 47, 57, 66, 67, 68, 1]</t>
  </si>
  <si>
    <t>[0, 51, 61, 70, 60, 71, 80, 91, 90, 81, 92, 83, 93, 82, 73, 72, 62, 63, 53, 54, 55, 56, 57, 58, 59, 1]</t>
  </si>
  <si>
    <t>[0, 32, 22, 12, 2, 3, 13, 23, 24, 14, 4, 5, 6, 15, 25, 36, 35, 34, 42, 33, 43, 44, 45, 55, 56, 57, 58, 59, 1]</t>
  </si>
  <si>
    <t>[0, 32, 22, 13, 23, 12, 2, 3, 14, 4, 5, 15, 25, 24, 34, 35, 43, 33, 42, 52, 62, 63, 55, 56, 57, 58, 59, 1]</t>
  </si>
  <si>
    <t>[0, 33, 22, 13, 2, 12, 23, 24, 25, 14, 3, 4, 5, 16, 26, 35, 36, 37, 45, 46, 56, 65, 66, 67, 68, 1]</t>
  </si>
  <si>
    <t>[0, 52, 61, 62, 72, 81, 80, 90, 91, 92, 82, 83, 93, 94, 95, 84, 74, 63, 53, 42, 43, 44, 45, 46, 47, 58, 59, 1]</t>
  </si>
  <si>
    <t>[0, 33, 24, 13, 3, 4, 14, 5, 16, 25, 15, 26, 17, 27, 36, 35, 34, 44, 45, 55, 56, 65, 66, 67, 68, 1]</t>
  </si>
  <si>
    <t>[0, 32, 22, 12, 2, 3, 13, 23, 33, 42, 43, 34, 24, 25, 15, 26, 35, 44, 55, 45, 36, 37, 46, 56, 65, 66, 67, 68, 1]</t>
  </si>
  <si>
    <t>[0, 32, 42, 34, 23, 12, 13, 22, 33, 43, 53, 54, 45, 35, 36, 44, 55, 63, 64, 56, 65, 66, 67, 68, 1]</t>
  </si>
  <si>
    <t>[0, 51, 61, 70, 80, 91, 90, 81, 92, 82, 71, 72, 83, 94, 93, 84, 73, 63, 62, 54, 55, 56, 57, 58, 59, 1]</t>
  </si>
  <si>
    <t>[0, 32, 23, 13, 3, 2, 12, 22, 33, 42, 43, 53, 52, 51, 60, 70, 80, 90, 91, 81, 71, 72, 63, 55, 56, 57, 58, 59, 1]</t>
  </si>
  <si>
    <t>[0, 51, 61, 60, 70, 80, 90, 91, 92, 83, 93, 82, 81, 71, 72, 62, 53, 52, 42, 33, 34, 35, 45, 55, 56, 57, 58, 59, 1]</t>
  </si>
  <si>
    <t>[0, 32, 22, 13, 2, 12, 23, 24, 34, 33, 42, 43, 53, 52, 51, 60, 70, 80, 81, 71, 72, 63, 54, 55, 56, 57, 58, 59, 1]</t>
  </si>
  <si>
    <t>[0, 52, 53, 62, 72, 81, 91, 90, 80, 70, 61, 71, 60, 51, 42, 32, 22, 23, 24, 34, 35, 45, 55, 56, 57, 58, 59, 1]</t>
  </si>
  <si>
    <t>[0, 33, 34, 24, 23, 13, 2, 3, 12, 22, 32, 42, 51, 60, 70, 80, 90, 91, 81, 71, 72, 63, 55, 56, 57, 58, 59, 1]</t>
  </si>
  <si>
    <t>[0, 52, 62, 72, 61, 60, 51, 42, 32, 33, 22, 13, 2, 12, 23, 24, 25, 35, 45, 44, 55, 56, 57, 58, 59, 1]</t>
  </si>
  <si>
    <t>[0, 32, 23, 24, 25, 34, 33, 42, 51, 52, 60, 70, 80, 90, 91, 92, 82, 81, 71, 72, 62, 63, 54, 55, 56, 57, 58, 59, 1]</t>
  </si>
  <si>
    <t>[0, 32, 23, 13, 22, 12, 2, 3, 14, 25, 24, 34, 33, 42, 51, 60, 70, 80, 81, 72, 63, 54, 55, 56, 57, 58, 59, 1]</t>
  </si>
  <si>
    <t>[0, 51, 61, 52, 42, 32, 23, 13, 12, 2, 3, 4, 15, 5, 14, 25, 24, 33, 34, 35, 36, 45, 55, 56, 57, 58, 59, 1]</t>
  </si>
  <si>
    <t>[0, 32, 22, 13, 12, 2, 3, 4, 15, 25, 24, 14, 23, 33, 42, 52, 51, 60, 70, 71, 72, 63, 54, 55, 56, 57, 58, 59, 1]</t>
  </si>
  <si>
    <t>[0, 42, 53, 62, 72, 71, 81, 82, 83, 84, 85, 86, 87, 97, 98, 99, 89, 88, 77, 76, 75, 74, 73, 63, 64, 65, 66, 1]</t>
  </si>
  <si>
    <t>grid_edges_b20.txt</t>
  </si>
  <si>
    <t>[0, 32, 23, 22, 12, 2, 3, 4, 15, 6, 7, 8, 9, 10, 21, 31, 41, 50, 1]</t>
  </si>
  <si>
    <t>[0, 32, 33, 22, 12, 2, 3, 4, 15, 16, 7, 8, 9, 10, 21, 31, 41, 50, 1]</t>
  </si>
  <si>
    <t>[0, 42, 32, 22, 12, 2, 13, 14, 3, 4, 5, 6, 7, 18, 29, 40, 50, 1]</t>
  </si>
  <si>
    <t>[0, 32, 23, 13, 2, 3, 4, 5, 6, 7, 8, 9, 20, 11, 21, 31, 41, 50, 1]</t>
  </si>
  <si>
    <t>[0, 32, 22, 23, 12, 2, 3, 4, 5, 16, 7, 8, 9, 10, 21, 31, 41, 50, 1]</t>
  </si>
  <si>
    <t>[0, 32, 22, 12, 2, 13, 3, 4, 14, 5, 6, 7, 18, 19, 20, 31, 41, 50, 1]</t>
  </si>
  <si>
    <t>[0, 51, 60, 71, 70, 80, 90, 91, 82, 83, 92, 93, 94, 95, 86, 77, 68, 1]</t>
  </si>
  <si>
    <t>[0, 32, 22, 13, 2, 3, 4, 14, 5, 6, 7, 8, 9, 10, 21, 31, 41, 50, 1]</t>
  </si>
  <si>
    <t>[0, 42, 32, 22, 12, 3, 2, 13, 4, 5, 6, 7, 8, 19, 30, 41, 50, 1]</t>
  </si>
  <si>
    <t>[0, 32, 22, 12, 2, 13, 3, 14, 5, 6, 7, 8, 9, 10, 21, 31, 41, 50, 1]</t>
  </si>
  <si>
    <t>[0, 33, 23, 22, 12, 2, 3, 4, 15, 6, 7, 8, 9, 10, 21, 31, 41, 50, 1]</t>
  </si>
  <si>
    <t>[0, 32, 33, 22, 12, 2, 13, 23, 24, 15, 6, 7, 8, 19, 30, 41, 50, 1]</t>
  </si>
  <si>
    <t>[0, 32, 22, 12, 2, 3, 14, 5, 16, 6, 7, 8, 9, 10, 21, 31, 41, 50, 1]</t>
  </si>
  <si>
    <t>[0, 32, 23, 13, 4, 5, 15, 6, 7, 18, 8, 9, 10, 11, 21, 31, 41, 50, 1]</t>
  </si>
  <si>
    <t>[0, 51, 60, 70, 81, 90, 80, 91, 92, 93, 94, 95, 96, 97, 98, 89, 79, 69, 1]</t>
  </si>
  <si>
    <t>[0, 51, 60, 70, 80, 90, 91, 92, 93, 94, 95, 96, 87, 97, 98, 99, 89, 79, 69, 1]</t>
  </si>
  <si>
    <t>[0, 52, 60, 51, 61, 70, 80, 91, 92, 93, 94, 95, 96, 97, 88, 79, 69, 1]</t>
  </si>
  <si>
    <t>[0, 32, 22, 12, 2, 3, 13, 4, 5, 6, 7, 8, 9, 10, 11, 21, 31, 41, 50, 1]</t>
  </si>
  <si>
    <t>[0, 42, 32, 22, 12, 2, 3, 4, 5, 6, 7, 8, 9, 10, 11, 21, 31, 41, 50, 1]</t>
  </si>
  <si>
    <t>[0, 51, 52, 60, 70, 80, 90, 91, 92, 93, 94, 95, 96, 97, 98, 99, 89, 79, 69, 1]</t>
  </si>
  <si>
    <t>[0, 51, 60, 70, 80, 90, 91, 81, 92, 93, 94, 95, 96, 97, 98, 99, 89, 79, 69, 1]</t>
  </si>
  <si>
    <t>grid_edges_b30.txt</t>
  </si>
  <si>
    <t>[0, 52, 42, 51, 60, 70, 81, 90, 91, 92, 93, 84, 95, 96, 97, 98, 99, 89, 79, 78, 88, 87, 86, 77, 67, 68, 69, 1]</t>
  </si>
  <si>
    <t>[0, 32, 33, 42, 51, 52, 60, 71, 80, 90, 81, 91, 92, 83, 93, 94, 85, 96, 97, 98, 89, 99, 88, 79, 69, 1]</t>
  </si>
  <si>
    <t>[0, 51, 60, 71, 80, 91, 90, 81, 92, 93, 82, 83, 94, 85, 96, 95, 86, 97, 98, 99, 89, 88, 78, 79, 69, 1]</t>
  </si>
  <si>
    <t>[0, 42, 43, 53, 52, 51, 60, 70, 80, 90, 91, 92, 93, 94, 95, 86, 96, 97, 98, 89, 99, 88, 87, 77, 78, 79, 69, 68, 1]</t>
  </si>
  <si>
    <t>[0, 52, 60, 71, 82, 81, 92, 91, 90, 80, 70, 61, 72, 83, 93, 94, 95, 85, 96, 86, 97, 98, 89, 79, 69, 1]</t>
  </si>
  <si>
    <t>[0, 51, 61, 60, 70, 80, 90, 91, 92, 93, 94, 95, 96, 87, 97, 98, 99, 89, 88, 77, 86, 85, 75, 76, 66, 67, 68, 69, 1]</t>
  </si>
  <si>
    <t>[0, 42, 33, 22, 32, 23, 12, 3, 2, 13, 4, 5, 6, 15, 26, 17, 8, 19, 9, 10, 11, 21, 31, 41, 50, 1]</t>
  </si>
  <si>
    <t>[0, 32, 22, 23, 12, 2, 3, 13, 24, 14, 4, 5, 15, 6, 7, 8, 9, 10, 19, 20, 11, 21, 31, 41, 50, 59, 69, 1]</t>
  </si>
  <si>
    <t>[0, 52, 43, 33, 22, 12, 2, 13, 3, 14, 4, 5, 6, 17, 8, 7, 18, 9, 19, 10, 11, 21, 31, 41, 50, 1]</t>
  </si>
  <si>
    <t>[0, 51, 42, 32, 22, 12, 3, 2, 13, 4, 15, 14, 5, 16, 7, 6, 17, 8, 9, 10, 11, 21, 31, 41, 50, 1]</t>
  </si>
  <si>
    <t>[0, 33, 22, 12, 2, 13, 24, 15, 4, 5, 16, 7, 8, 9, 19, 10, 20, 11, 21, 31, 30, 41, 40, 49, 50, 1]</t>
  </si>
  <si>
    <t>[0, 33, 22, 13, 4, 3, 2, 12, 23, 14, 25, 24, 15, 16, 5, 6, 7, 8, 9, 20, 11, 21, 31, 41, 50, 1]</t>
  </si>
  <si>
    <t>[0, 52, 60, 70, 80, 90, 91, 81, 92, 93, 94, 95, 85, 86, 96, 97, 98, 99, 89, 79, 88, 87, 77, 76, 66, 67, 68, 69, 1]</t>
  </si>
  <si>
    <t>[0, 32, 22, 12, 23, 13, 2, 3, 14, 25, 26, 16, 5, 6, 7, 17, 18, 8, 9, 19, 10, 20, 11, 21, 31, 41, 50, 1]</t>
  </si>
  <si>
    <t>[0, 42, 32, 22, 12, 2, 13, 3, 14, 15, 4, 5, 6, 17, 8, 9, 20, 11, 10, 19, 30, 21, 31, 41, 50, 1]</t>
  </si>
  <si>
    <t>[0, 52, 51, 60, 71, 82, 81, 90, 80, 91, 92, 93, 94, 95, 96, 97, 98, 99, 88, 89, 79, 78, 87, 77, 67, 68, 69, 1]</t>
  </si>
  <si>
    <t>[0, 51, 60, 70, 80, 91, 90, 81, 72, 62, 71, 82, 92, 83, 93, 94, 95, 96, 97, 98, 99, 89, 88, 87, 78, 79, 69, 1]</t>
  </si>
  <si>
    <t>[0, 32, 23, 22, 12, 2, 3, 13, 4, 5, 6, 7, 8, 9, 20, 19, 10, 11, 21, 31, 30, 41, 50, 40, 49, 59, 69, 1]</t>
  </si>
  <si>
    <t>[0, 51, 60, 52, 61, 70, 81, 90, 91, 92, 93, 94, 95, 96, 97, 98, 99, 89, 88, 87, 86, 85, 75, 76, 77, 78, 79, 69, 1]</t>
  </si>
  <si>
    <t>[0, 51, 60, 70, 80, 90, 91, 81, 71, 72, 82, 93, 92, 83, 84, 94, 95, 86, 85, 96, 97, 98, 99, 89, 88, 78, 79, 69, 1]</t>
  </si>
  <si>
    <t>[0, 32, 33, 22, 12, 2, 3, 4, 13, 14, 5, 6, 7, 8, 9, 10, 11, 20, 21, 31, 30, 19, 18, 29, 40, 41, 50, 1]</t>
  </si>
  <si>
    <t>[0, 51, 61, 60, 70, 80, 91, 90, 81, 92, 82, 93, 84, 85, 94, 95, 96, 97, 87, 98, 99, 89, 88, 78, 79, 69, 1]</t>
  </si>
  <si>
    <t>[0, 51, 52, 60, 70, 81, 90, 91, 80, 71, 82, 92, 93, 94, 83, 84, 95, 86, 96, 97, 98, 99, 89, 79, 69, 1]</t>
  </si>
  <si>
    <t>[0, 32, 23, 22, 12, 2, 3, 13, 4, 5, 6, 7, 18, 17, 8, 9, 10, 11, 21, 20, 19, 30, 31, 41, 50, 59, 69, 1]</t>
  </si>
  <si>
    <t>[0, 51, 61, 71, 60, 70, 80, 90, 81, 91, 92, 93, 83, 94, 85, 95, 96, 86, 97, 87, 88, 99, 89, 79, 69, 68, 59, 1]</t>
  </si>
  <si>
    <t>[0, 51, 60, 70, 80, 90, 91, 92, 93, 94, 95, 96, 97, 98, 99, 89, 88, 87, 86, 85, 84, 83, 82, 73, 74, 75, 68, 1]</t>
  </si>
  <si>
    <t>grid_edges_b40.txt</t>
  </si>
  <si>
    <t>[0, 42, 51, 52, 60, 61, 70, 71, 80, 90, 81, 92, 91, 82, 72, 73, 83, 93, 94, 95, 96, 97, 98, 99, 89, 79, 88, 78, 87, 86, 75, 76, 77, 68, 69, 1]</t>
  </si>
  <si>
    <t>[0, 52, 51, 61, 60, 70, 71, 81, 90, 80, 91, 92, 93, 94, 95, 86, 96, 97, 88, 99, 98, 89, 79, 78, 87, 76, 85, 74, 84, 75, 66, 67, 68, 69, 1]</t>
  </si>
  <si>
    <t>[0, 51, 61, 70, 60, 52, 42, 32, 23, 13, 3, 2, 12, 22, 33, 24, 14, 4, 5, 6, 7, 8, 19, 9, 10, 20, 11, 21, 31, 41, 30, 40, 50, 49, 59, 1]</t>
  </si>
  <si>
    <t>[0, 52, 60, 71, 70, 80, 81, 90, 91, 92, 83, 93, 94, 95, 85, 96, 97, 98, 99, 89, 79, 88, 77, 86, 87, 78, 67, 76, 75, 65, 66, 58, 68, 69, 1]</t>
  </si>
  <si>
    <t>[0, 32, 22, 33, 42, 51, 60, 70, 80, 91, 92, 93, 94, 85, 95, 96, 97, 87, 98, 99, 88, 89, 79, 68, 69, 78, 77, 86, 75, 76, 67, 59, 49, 50, 1]</t>
  </si>
  <si>
    <t>[0, 52, 60, 51, 42, 34, 24, 14, 23, 13, 12, 2, 3, 4, 5, 15, 6, 16, 17, 8, 7, 18, 9, 10, 11, 20, 21, 31, 30, 19, 29, 39, 40, 41, 50, 1]</t>
  </si>
  <si>
    <t>[0, 32, 22, 12, 2, 3, 4, 15, 5, 6, 16, 7, 18, 19, 10, 11, 21, 31, 20, 30, 41, 50, 40, 48, 38, 28, 17, 26, 27, 37, 47, 58, 68, 69, 1]</t>
  </si>
  <si>
    <t>[0, 33, 23, 14, 13, 3, 2, 12, 22, 32, 42, 51, 60, 71, 81, 90, 91, 80, 70, 61, 62, 72, 82, 92, 93, 83, 94, 95, 96, 87, 98, 99, 89, 79, 69, 1]</t>
  </si>
  <si>
    <t>[0, 51, 52, 61, 60, 70, 81, 91, 90, 80, 71, 82, 92, 93, 84, 94, 85, 95, 96, 97, 98, 89, 99, 88, 79, 69, 78, 87, 77, 86, 76, 66, 67, 68, 59, 1]</t>
  </si>
  <si>
    <t>[0, 33, 23, 24, 14, 13, 2, 3, 12, 22, 32, 42, 52, 51, 61, 60, 70, 80, 71, 72, 81, 90, 91, 92, 83, 93, 94, 95, 96, 97, 88, 98, 89, 79, 69, 1]</t>
  </si>
  <si>
    <t>[0, 32, 23, 14, 13, 4, 3, 12, 22, 33, 34, 35, 24, 15, 5, 6, 16, 7, 17, 8, 9, 10, 20, 11, 21, 31, 30, 19, 28, 18, 29, 40, 41, 50, 1]</t>
  </si>
  <si>
    <t>[0, 32, 22, 12, 2, 3, 4, 14, 23, 24, 34, 33, 42, 51, 52, 60, 71, 72, 61, 70, 80, 91, 90, 81, 92, 83, 82, 93, 84, 85, 86, 87, 78, 69, 1]</t>
  </si>
  <si>
    <t>[0, 33, 23, 22, 32, 42, 52, 60, 70, 80, 90, 91, 81, 92, 82, 93, 94, 85, 86, 95, 96, 97, 87, 98, 99, 89, 78, 88, 79, 69, 68, 77, 67, 58, 59, 1]</t>
  </si>
  <si>
    <t>[0, 51, 61, 72, 62, 71, 70, 60, 52, 43, 33, 23, 32, 22, 13, 2, 12, 3, 14, 5, 15, 6, 7, 8, 19, 20, 9, 10, 21, 30, 41, 50, 1]</t>
  </si>
  <si>
    <t>[0, 52, 60, 70, 61, 51, 42, 32, 33, 22, 13, 23, 12, 2, 3, 4, 5, 15, 6, 7, 8, 9, 10, 11, 21, 31, 30, 20, 19, 18, 28, 29, 40, 41, 50, 1]</t>
  </si>
  <si>
    <t>[0, 51, 42, 33, 32, 23, 22, 12, 2, 3, 4, 15, 14, 13, 24, 34, 43, 52, 61, 60, 70, 80, 90, 91, 92, 93, 94, 85, 95, 96, 97, 98, 99, 88, 89, 79, 69, 1]</t>
  </si>
  <si>
    <t>[0, 51, 60, 71, 70, 61, 52, 43, 42, 32, 22, 12, 2, 13, 3, 4, 15, 16, 6, 7, 18, 29, 20, 21, 11, 10, 9, 8, 19, 30, 31, 41, 50, 49, 59, 1]</t>
  </si>
  <si>
    <t>[0, 32, 23, 22, 12, 13, 2, 3, 4, 14, 5, 15, 6, 17, 7, 8, 18, 9, 10, 11, 21, 31, 20, 29, 28, 19, 30, 41, 50, 40, 39, 49, 59, 69, 1]</t>
  </si>
  <si>
    <t>[0, 52, 53, 62, 72, 71, 60, 51, 61, 70, 80, 90, 91, 81, 82, 92, 93, 83, 94, 95, 96, 97, 98, 99, 89, 79, 88, 77, 86, 85, 76, 87, 78, 68, 69, 1]</t>
  </si>
  <si>
    <t>[0, 33, 24, 15, 16, 5, 4, 3, 2, 12, 23, 13, 22, 32, 42, 51, 61, 71, 70, 80, 90, 91, 82, 92, 93, 94, 95, 96, 97, 98, 99, 88, 89, 79, 69, 1]</t>
  </si>
  <si>
    <t>[0, 32, 23, 13, 2, 12, 22, 33, 42, 51, 61, 71, 81, 90, 91, 80, 70, 60, 52, 53, 63, 62, 72, 82, 92, 93, 83, 94, 95, 96, 97, 98, 89, 79, 69, 1]</t>
  </si>
  <si>
    <t>[0, 32, 23, 22, 12, 2, 3, 14, 13, 4, 5, 6, 16, 15, 25, 34, 24, 33, 42, 51, 60, 70, 80, 90, 91, 92, 93, 94, 95, 96, 97, 98, 99, 88, 89, 79, 69, 1]</t>
  </si>
  <si>
    <t>[0, 52, 51, 60, 70, 80, 90, 91, 81, 72, 71, 61, 53, 42, 32, 22, 12, 3, 2, 13, 4, 5, 6, 7, 17, 8, 9, 10, 11, 21, 31, 20, 30, 41, 50, 1]</t>
  </si>
  <si>
    <t>[0, 51, 60, 52, 42, 32, 22, 23, 12, 2, 13, 3, 4, 14, 5, 16, 27, 17, 6, 7, 8, 9, 20, 10, 11, 21, 31, 40, 41, 30, 29, 39, 48, 49, 50, 1]</t>
  </si>
  <si>
    <t>[0, 32, 22, 13, 14, 3, 2, 12, 23, 34, 43, 33, 42, 51, 60, 70, 80, 90, 91, 81, 71, 82, 92, 93, 84, 83, 94, 85, 95, 96, 97, 98, 89, 79, 69, 1]</t>
  </si>
  <si>
    <t>grid_grad_horiz_b30.txt</t>
  </si>
  <si>
    <t>[0, 51, 52, 62, 72, 71, 61, 60, 70, 80, 81, 90, 91, 82, 92, 93, 94, 84, 95, 96, 97, 98, 99, 89, 88, 78, 79, 69, 1]</t>
  </si>
  <si>
    <t>[0, 52, 62, 73, 83, 92, 91, 80, 90, 81, 72, 82, 93, 94, 84, 95, 96, 97, 87, 98, 88, 99, 89, 79, 69, 1]</t>
  </si>
  <si>
    <t>[0, 51, 60, 71, 70, 80, 81, 90, 91, 92, 93, 94, 95, 86, 96, 97, 98, 99, 88, 87, 76, 85, 75, 65, 66, 67, 68, 1]</t>
  </si>
  <si>
    <t>[0, 51, 60, 70, 81, 90, 80, 91, 92, 93, 94, 85, 84, 95, 96, 97, 88, 99, 98, 89, 78, 87, 77, 67, 68, 1]</t>
  </si>
  <si>
    <t>[0, 51, 61, 71, 82, 92, 93, 94, 84, 95, 85, 96, 86, 97, 98, 89, 99, 88, 78, 87, 76, 77, 68, 79, 69, 1]</t>
  </si>
  <si>
    <t>[0, 52, 61, 51, 60, 70, 80, 90, 91, 81, 92, 83, 94, 84, 95, 86, 85, 96, 87, 97, 98, 99, 88, 79, 69, 1]</t>
  </si>
  <si>
    <t>[0, 51, 61, 71, 60, 70, 80, 90, 91, 82, 92, 83, 93, 84, 95, 94, 85, 96, 86, 97, 98, 99, 88, 78, 69, 1]</t>
  </si>
  <si>
    <t>[0, 52, 62, 61, 51, 60, 70, 80, 90, 91, 92, 81, 71, 82, 93, 84, 95, 94, 85, 96, 97, 98, 88, 79, 69, 1]</t>
  </si>
  <si>
    <t>[0, 52, 60, 71, 70, 80, 90, 91, 82, 81, 92, 93, 84, 85, 94, 95, 86, 96, 97, 88, 99, 98, 89, 79, 69, 1]</t>
  </si>
  <si>
    <t>[0, 51, 61, 72, 71, 82, 81, 90, 80, 91, 92, 93, 84, 95, 94, 83, 74, 85, 96, 97, 98, 99, 89, 79, 69, 1]</t>
  </si>
  <si>
    <t>[0, 51, 60, 61, 70, 81, 90, 80, 91, 92, 93, 94, 95, 96, 86, 97, 88, 99, 89, 98, 87, 76, 77, 78, 68, 1]</t>
  </si>
  <si>
    <t>[0, 51, 52, 60, 70, 71, 80, 91, 90, 81, 92, 82, 93, 83, 94, 95, 86, 97, 88, 98, 99, 89, 78, 79, 69, 1]</t>
  </si>
  <si>
    <t>[0, 51, 60, 70, 80, 90, 81, 91, 92, 93, 94, 83, 84, 95, 86, 85, 96, 97, 98, 88, 99, 89, 79, 78, 77, 67, 68, 1]</t>
  </si>
  <si>
    <t>[0, 52, 60, 71, 61, 70, 81, 80, 90, 91, 92, 83, 72, 82, 93, 94, 95, 96, 97, 88, 99, 98, 89, 79, 69, 1]</t>
  </si>
  <si>
    <t>[0, 52, 62, 61, 71, 81, 70, 80, 90, 91, 92, 82, 83, 93, 94, 95, 85, 86, 96, 87, 97, 98, 99, 89, 88, 78, 79, 69, 1]</t>
  </si>
  <si>
    <t>[0, 51, 52, 60, 71, 61, 70, 80, 81, 90, 91, 92, 82, 93, 83, 94, 95, 96, 97, 98, 99, 89, 88, 87, 78, 79, 69, 1]</t>
  </si>
  <si>
    <t>[0, 52, 60, 70, 71, 80, 90, 91, 92, 83, 94, 93, 84, 95, 96, 97, 98, 99, 89, 88, 87, 86, 76, 77, 78, 79, 69, 1]</t>
  </si>
  <si>
    <t>[0, 52, 60, 70, 71, 80, 90, 81, 91, 82, 92, 93, 94, 95, 85, 96, 97, 98, 99, 89, 88, 87, 86, 77, 78, 79, 69, 1]</t>
  </si>
  <si>
    <t>[0, 51, 60, 70, 81, 90, 80, 91, 82, 92, 83, 93, 94, 85, 86, 95, 96, 97, 98, 99, 89, 88, 87, 77, 78, 79, 69, 1]</t>
  </si>
  <si>
    <t>[0, 52, 61, 71, 80, 90, 91, 92, 81, 82, 93, 83, 94, 84, 95, 96, 97, 98, 99, 89, 88, 87, 86, 77, 78, 79, 69, 1]</t>
  </si>
  <si>
    <t>[0, 51, 52, 60, 70, 81, 90, 80, 91, 92, 83, 72, 82, 93, 84, 94, 95, 96, 97, 98, 99, 89, 88, 78, 79, 69, 1]</t>
  </si>
  <si>
    <t>[0, 51, 60, 70, 81, 90, 80, 91, 92, 93, 94, 84, 95, 85, 96, 97, 98, 99, 88, 87, 86, 75, 76, 77, 78, 79, 69, 1]</t>
  </si>
  <si>
    <t>[0, 51, 60, 61, 70, 80, 90, 91, 82, 71, 81, 92, 93, 83, 94, 95, 84, 85, 96, 97, 98, 99, 89, 88, 78, 79, 69, 1]</t>
  </si>
  <si>
    <t>[0, 51, 60, 71, 70, 80, 90, 91, 81, 92, 83, 82, 93, 94, 95, 86, 85, 96, 97, 98, 88, 99, 89, 79, 78, 68, 69, 1]</t>
  </si>
  <si>
    <t>[0, 51, 60, 70, 80, 91, 90, 81, 92, 82, 93, 84, 94, 95, 96, 85, 86, 97, 87, 98, 99, 89, 88, 78, 79, 69, 1]</t>
  </si>
  <si>
    <t>[0, 51, 60, 70, 80, 90, 91, 92, 93, 94, 95, 96, 97, 98, 99, 89, 88, 87, 86, 85, 84, 83, 82, 73, 74, 75, 67, 1]</t>
  </si>
  <si>
    <t>grid_grad_vert_b30.txt</t>
  </si>
  <si>
    <t>[0, 33, 43, 44, 45, 56, 46, 38, 29, 18, 9, 20, 10, 11, 21, 30, 19, 8, 17, 28, 39, 40, 41, 50, 1]</t>
  </si>
  <si>
    <t>[0, 51, 52, 53, 44, 36, 37, 27, 38, 29, 20, 9, 10, 11, 21, 31, 40, 30, 19, 8, 18, 28, 39, 49, 50, 1]</t>
  </si>
  <si>
    <t>[0, 32, 33, 34, 43, 54, 55, 65, 76, 87, 98, 99, 89, 88, 97, 86, 77, 67, 78, 79, 69, 68, 59, 50, 49, 1]</t>
  </si>
  <si>
    <t>[0, 52, 62, 63, 55, 56, 46, 38, 39, 30, 21, 11, 10, 20, 31, 40, 50, 41, 49, 48, 47, 57, 67, 68, 69, 1]</t>
  </si>
  <si>
    <t>[0, 51, 42, 53, 63, 64, 65, 66, 76, 77, 88, 98, 99, 89, 79, 68, 58, 67, 59, 48, 38, 29, 30, 41, 50, 1]</t>
  </si>
  <si>
    <t>[0, 51, 42, 53, 44, 36, 26, 27, 18, 9, 10, 11, 20, 31, 21, 30, 19, 8, 17, 28, 29, 40, 41, 50, 1]</t>
  </si>
  <si>
    <t>[0, 51, 52, 43, 35, 45, 46, 57, 48, 40, 31, 21, 10, 11, 20, 9, 18, 17, 8, 19, 29, 30, 41, 50, 1]</t>
  </si>
  <si>
    <t>[0, 52, 43, 35, 36, 25, 16, 17, 7, 8, 9, 19, 10, 11, 20, 21, 30, 29, 18, 28, 39, 40, 31, 41, 50, 1]</t>
  </si>
  <si>
    <t>[0, 33, 24, 15, 16, 6, 7, 8, 9, 20, 11, 10, 21, 31, 30, 19, 28, 29, 40, 39, 38, 48, 49, 41, 50, 1]</t>
  </si>
  <si>
    <t>[0, 33, 24, 15, 16, 17, 8, 18, 9, 10, 11, 21, 20, 31, 41, 30, 19, 28, 29, 40, 39, 48, 49, 50, 59, 1]</t>
  </si>
  <si>
    <t>[0, 33, 34, 24, 35, 45, 46, 47, 37, 38, 29, 40, 31, 20, 10, 11, 21, 30, 41, 50, 49, 39, 48, 58, 59, 1]</t>
  </si>
  <si>
    <t>[0, 33, 23, 24, 35, 25, 15, 6, 7, 8, 18, 9, 19, 20, 10, 21, 30, 41, 31, 40, 29, 28, 39, 49, 50, 1]</t>
  </si>
  <si>
    <t>[0, 51, 61, 72, 73, 84, 95, 86, 87, 98, 99, 89, 78, 69, 79, 88, 97, 96, 85, 76, 77, 68, 59, 50, 1]</t>
  </si>
  <si>
    <t>[0, 51, 52, 53, 63, 55, 64, 75, 74, 65, 57, 47, 37, 46, 38, 29, 30, 21, 31, 41, 40, 39, 49, 50, 59, 1]</t>
  </si>
  <si>
    <t>[0, 51, 52, 43, 44, 55, 45, 46, 38, 29, 20, 11, 10, 21, 30, 31, 40, 48, 47, 56, 57, 58, 59, 49, 50, 1]</t>
  </si>
  <si>
    <t>[0, 42, 34, 25, 16, 27, 18, 29, 19, 9, 10, 11, 21, 20, 31, 41, 30, 40, 39, 28, 38, 48, 49, 50, 59, 1]</t>
  </si>
  <si>
    <t>[0, 33, 43, 35, 36, 26, 37, 28, 19, 29, 20, 11, 10, 21, 30, 31, 41, 50, 40, 39, 38, 47, 48, 49, 59, 1]</t>
  </si>
  <si>
    <t>[0, 51, 42, 34, 35, 45, 46, 47, 39, 29, 20, 10, 11, 21, 30, 41, 31, 40, 49, 48, 57, 67, 78, 79, 69, 1]</t>
  </si>
  <si>
    <t>[0, 52, 62, 54, 64, 75, 86, 87, 77, 88, 99, 89, 79, 78, 69, 68, 59, 50, 41, 31, 21, 20, 30, 40, 49, 1]</t>
  </si>
  <si>
    <t>[0, 52, 62, 54, 55, 56, 46, 47, 39, 30, 20, 21, 11, 10, 19, 9, 8, 7, 18, 28, 29, 40, 41, 50, 49, 59, 1]</t>
  </si>
  <si>
    <t>[0, 52, 43, 53, 44, 55, 56, 45, 37, 28, 19, 10, 21, 11, 20, 9, 8, 17, 18, 29, 30, 31, 41, 50, 1]</t>
  </si>
  <si>
    <t>[0, 33, 34, 43, 35, 26, 17, 8, 9, 20, 11, 21, 10, 19, 18, 27, 28, 29, 30, 31, 41, 40, 50, 49, 59, 1]</t>
  </si>
  <si>
    <t>[0, 33, 24, 15, 6, 17, 18, 28, 19, 10, 21, 11, 20, 9, 8, 7, 16, 27, 38, 29, 30, 31, 41, 50, 1]</t>
  </si>
  <si>
    <t>[0, 42, 43, 35, 36, 46, 38, 29, 28, 19, 10, 20, 11, 21, 30, 31, 41, 49, 40, 39, 48, 58, 68, 79, 69, 1]</t>
  </si>
  <si>
    <t>[0, 33, 24, 14, 5, 6, 7, 18, 17, 8, 9, 10, 11, 21, 31, 20, 29, 19, 30, 41, 50, 40, 49, 59, 69, 1]</t>
  </si>
  <si>
    <t>[0, 42, 43, 44, 45, 46, 47, 48, 58, 67, 77, 87, 88, 98, 99, 89, 79, 78, 68, 69, 59, 49, 40, 30, 20, 21, 31, 41, 50, 1]</t>
  </si>
  <si>
    <t>grid_quadrants_b30.txt</t>
  </si>
  <si>
    <t>[0, 32, 33, 34, 35, 45, 46, 57, 66, 76, 77, 88, 97, 98, 99, 89, 79, 78, 67, 68, 58, 48, 47, 38, 39, 49, 59, 1]</t>
  </si>
  <si>
    <t>[0, 42, 32, 23, 24, 15, 6, 17, 8, 9, 10, 11, 21, 31, 20, 19, 28, 18, 29, 38, 46, 56, 57, 58, 59, 1]</t>
  </si>
  <si>
    <t>[0, 42, 34, 35, 36, 37, 47, 58, 68, 78, 87, 88, 99, 98, 97, 96, 85, 86, 77, 76, 65, 57, 66, 67, 59, 1]</t>
  </si>
  <si>
    <t>[0, 42, 32, 33, 24, 25, 16, 7, 17, 28, 29, 19, 8, 18, 9, 20, 10, 11, 21, 30, 39, 48, 58, 67, 68, 1]</t>
  </si>
  <si>
    <t>[0, 42, 34, 35, 36, 45, 56, 66, 77, 78, 69, 68, 79, 88, 89, 99, 98, 97, 87, 96, 95, 86, 76, 67, 59, 1]</t>
  </si>
  <si>
    <t>[0, 32, 22, 33, 43, 44, 36, 37, 38, 46, 57, 58, 66, 77, 86, 95, 96, 97, 98, 99, 89, 88, 87, 78, 68, 1]</t>
  </si>
  <si>
    <t>[0, 32, 22, 13, 2, 12, 3, 4, 15, 6, 5, 16, 7, 17, 8, 9, 18, 28, 19, 29, 39, 48, 58, 67, 68, 1]</t>
  </si>
  <si>
    <t>[0, 42, 43, 44, 55, 56, 65, 76, 85, 96, 97, 98, 99, 89, 88, 77, 86, 87, 78, 79, 68, 58, 66, 67, 59, 1]</t>
  </si>
  <si>
    <t>[0, 32, 42, 34, 25, 26, 17, 7, 8, 19, 18, 9, 20, 11, 10, 21, 31, 41, 30, 29, 39, 48, 58, 67, 68, 1]</t>
  </si>
  <si>
    <t>[0, 32, 22, 12, 2, 3, 14, 15, 16, 17, 7, 8, 9, 10, 11, 21, 20, 29, 18, 19, 28, 37, 46, 56, 66, 58, 59, 1]</t>
  </si>
  <si>
    <t>[0, 42, 53, 43, 33, 24, 35, 44, 55, 65, 66, 76, 75, 85, 96, 97, 88, 99, 89, 98, 87, 77, 78, 79, 69, 1]</t>
  </si>
  <si>
    <t>[0, 33, 43, 34, 35, 26, 16, 7, 8, 17, 28, 27, 18, 9, 10, 11, 21, 31, 20, 30, 39, 48, 58, 67, 68, 1]</t>
  </si>
  <si>
    <t>[0, 42, 34, 44, 55, 65, 75, 85, 76, 86, 96, 97, 87, 98, 99, 89, 88, 77, 66, 56, 57, 67, 78, 79, 69, 1]</t>
  </si>
  <si>
    <t>[0, 33, 32, 23, 22, 12, 2, 3, 13, 4, 5, 15, 16, 6, 7, 17, 8, 18, 19, 9, 10, 11, 21, 20, 30, 40, 49, 59, 1]</t>
  </si>
  <si>
    <t>[0, 42, 34, 25, 35, 45, 37, 47, 58, 67, 77, 88, 89, 99, 98, 87, 78, 68, 79, 69, 59, 50, 41, 49, 1]</t>
  </si>
  <si>
    <t>[0, 32, 33, 34, 35, 26, 17, 18, 9, 8, 19, 10, 11, 21, 20, 30, 29, 28, 27, 37, 46, 56, 65, 66, 77, 78, 68, 1]</t>
  </si>
  <si>
    <t>[0, 52, 53, 63, 55, 56, 64, 65, 76, 67, 78, 79, 89, 99, 98, 88, 97, 87, 96, 95, 85, 86, 77, 68, 69, 1]</t>
  </si>
  <si>
    <t>[0, 33, 43, 34, 25, 16, 17, 7, 18, 8, 9, 10, 11, 21, 20, 19, 29, 28, 27, 38, 37, 46, 56, 65, 66, 58, 59, 1]</t>
  </si>
  <si>
    <t>[0, 32, 42, 43, 54, 64, 75, 86, 97, 98, 99, 89, 78, 79, 88, 87, 96, 95, 85, 76, 77, 66, 57, 58, 59, 1]</t>
  </si>
  <si>
    <t>[0, 33, 22, 12, 2, 3, 13, 4, 5, 15, 6, 7, 8, 17, 18, 9, 10, 20, 19, 29, 28, 37, 46, 56, 57, 58, 59, 1]</t>
  </si>
  <si>
    <t>[0, 33, 34, 23, 14, 5, 6, 16, 7, 8, 9, 10, 19, 18, 27, 17, 28, 29, 38, 46, 56, 65, 66, 58, 59, 1]</t>
  </si>
  <si>
    <t>[0, 33, 24, 25, 16, 7, 18, 17, 8, 9, 19, 10, 11, 21, 20, 29, 28, 27, 38, 47, 57, 66, 76, 77, 68, 1]</t>
  </si>
  <si>
    <t>[0, 32, 23, 13, 12, 2, 3, 4, 5, 6, 17, 18, 8, 7, 16, 15, 14, 25, 24, 33, 34, 35, 45, 56, 57, 58, 59, 1]</t>
  </si>
  <si>
    <t>[0, 33, 24, 15, 6, 17, 7, 8, 19, 20, 21, 11, 10, 9, 18, 28, 37, 46, 36, 45, 56, 65, 66, 58, 59, 1]</t>
  </si>
  <si>
    <t>[0, 42, 34, 35, 36, 46, 56, 66, 77, 78, 88, 99, 98, 87, 97, 86, 95, 96, 85, 76, 75, 65, 57, 58, 59, 1]</t>
  </si>
  <si>
    <t>[0, 32, 33, 14, 5, 17, 27, 37, 46, 56, 65, 75, 85, 95, 96, 97, 98, 99, 89, 88, 78, 77, 76, 66, 57, 58, 59, 1]</t>
  </si>
  <si>
    <t>grid_quadrants_b40.txt</t>
  </si>
  <si>
    <t>[0, 32, 23, 33, 34, 25, 36, 45, 55, 64, 65, 76, 87, 78, 77, 88, 79, 89, 99, 98, 97, 86, 96, 95, 85, 75, 66, 56, 57, 67, 68, 58, 59, 69, 1]</t>
  </si>
  <si>
    <t>[0, 51, 52, 43, 44, 35, 34, 25, 16, 6, 7, 17, 18, 28, 19, 8, 9, 10, 11, 21, 20, 29, 38, 48, 58, 66, 77, 86, 96, 97, 87, 88, 78, 79, 69, 1]</t>
  </si>
  <si>
    <t>[0, 52, 61, 62, 73, 74, 65, 76, 85, 96, 87, 97, 98, 88, 99, 89, 78, 67, 57, 58, 66, 56, 47, 48, 38, 29, 19, 18, 28, 39, 49, 59, 1]</t>
  </si>
  <si>
    <t>[0, 42, 43, 54, 64, 65, 66, 75, 86, 87, 78, 88, 77, 67, 57, 46, 38, 27, 18, 19, 8, 9, 10, 11, 21, 20, 30, 29, 28, 37, 47, 48, 58, 59, 1]</t>
  </si>
  <si>
    <t>[0, 33, 43, 35, 36, 37, 45, 56, 66, 75, 65, 76, 77, 78, 88, 98, 99, 89, 79, 68, 67, 58, 49, 40, 31, 21, 10, 11, 20, 19, 29, 39, 48, 59, 1]</t>
  </si>
  <si>
    <t>[0, 32, 33, 22, 13, 3, 12, 23, 24, 14, 4, 5, 16, 17, 7, 8, 19, 10, 11, 21, 20, 9, 18, 29, 39, 28, 27, 38, 46, 56, 65, 66, 58, 59, 1]</t>
  </si>
  <si>
    <t>[0, 42, 34, 35, 26, 27, 17, 16, 6, 7, 8, 9, 19, 10, 21, 11, 20, 31, 30, 39, 29, 18, 28, 38, 47, 56, 66, 75, 86, 97, 98, 88, 78, 68, 1]</t>
  </si>
  <si>
    <t>[0, 51, 52, 62, 63, 64, 65, 74, 75, 76, 67, 78, 88, 99, 89, 79, 68, 69, 59, 58, 66, 57, 56, 47, 48, 38, 29, 18, 8, 9, 19, 30, 41, 50, 1]</t>
  </si>
  <si>
    <t>[0, 42, 32, 33, 22, 12, 2, 3, 4, 15, 14, 5, 6, 17, 28, 18, 7, 8, 9, 19, 10, 11, 21, 31, 40, 41, 30, 20, 29, 39, 38, 47, 57, 58, 59, 1]</t>
  </si>
  <si>
    <t>[0, 33, 34, 35, 45, 37, 46, 56, 65, 66, 77, 87, 88, 99, 89, 78, 79, 68, 67, 57, 58, 47, 38, 48, 40, 30, 20, 9, 8, 18, 28, 39, 49, 59, 1]</t>
  </si>
  <si>
    <t>[0, 33, 24, 25, 16, 27, 17, 7, 8, 9, 18, 19, 10, 11, 20, 21, 30, 29, 28, 37, 38, 47, 57, 65, 76, 86, 85, 95, 96, 97, 98, 88, 78, 79, 69, 1]</t>
  </si>
  <si>
    <t>[0, 42, 32, 33, 22, 12, 23, 14, 3, 2, 13, 4, 5, 16, 6, 7, 17, 18, 28, 27, 37, 47, 48, 39, 38, 46, 57, 66, 77, 87, 97, 88, 78, 68, 1]</t>
  </si>
  <si>
    <t>[0, 32, 22, 23, 13, 12, 2, 3, 4, 15, 6, 5, 14, 25, 16, 27, 17, 7, 8, 19, 9, 10, 11, 21, 31, 20, 29, 18, 28, 38, 46, 56, 57, 58, 59, 1]</t>
  </si>
  <si>
    <t>[0, 32, 42, 43, 35, 36, 27, 28, 39, 47, 56, 66, 77, 88, 78, 79, 89, 99, 98, 97, 86, 76, 67, 57, 48, 59, 69, 68, 58, 49, 41, 50, 1]</t>
  </si>
  <si>
    <t>[0, 32, 23, 24, 25, 14, 5, 6, 7, 8, 9, 20, 11, 10, 21, 31, 41, 30, 19, 18, 28, 29, 40, 48, 39, 38, 46, 47, 56, 65, 66, 77, 78, 68, 1]</t>
  </si>
  <si>
    <t>[0, 32, 22, 23, 14, 25, 16, 26, 27, 18, 7, 8, 17, 28, 38, 48, 58, 66, 77, 87, 86, 96, 97, 98, 99, 88, 89, 78, 79, 69, 68, 67, 59, 49, 1]</t>
  </si>
  <si>
    <t>[0, 33, 34, 44, 45, 46, 56, 47, 58, 57, 66, 76, 77, 88, 87, 97, 98, 99, 89, 78, 67, 59, 49, 39, 48, 38, 28, 19, 9, 10, 11, 21, 31, 41, 50, 1]</t>
  </si>
  <si>
    <t>[0, 33, 23, 14, 4, 5, 6, 7, 8, 19, 29, 28, 37, 47, 46, 57, 67, 76, 86, 87, 97, 98, 99, 89, 79, 88, 78, 69, 68, 77, 66, 58, 49, 59, 1]</t>
  </si>
  <si>
    <t>[0, 52, 42, 34, 44, 36, 46, 57, 67, 66, 77, 87, 98, 97, 88, 99, 89, 78, 79, 68, 59, 58, 47, 37, 27, 28, 18, 19, 20, 21, 31, 41, 50, 1]</t>
  </si>
  <si>
    <t>[0, 33, 24, 15, 6, 7, 8, 9, 10, 11, 21, 20, 29, 28, 19, 18, 17, 16, 27, 38, 47, 58, 68, 79, 89, 88, 99, 98, 97, 96, 87, 77, 78, 69, 1]</t>
  </si>
  <si>
    <t>[0, 52, 43, 35, 45, 56, 65, 74, 75, 86, 95, 96, 97, 87, 98, 99, 89, 88, 79, 69, 78, 77, 76, 67, 66, 57, 48, 38, 28, 29, 39, 40, 49, 59, 1]</t>
  </si>
  <si>
    <t>[0, 32, 23, 24, 35, 45, 56, 66, 77, 86, 97, 88, 99, 98, 89, 79, 78, 87, 76, 67, 68, 69, 59, 58, 57, 46, 38, 28, 39, 48, 49, 50, 1]</t>
  </si>
  <si>
    <t>[0, 32, 22, 13, 12, 2, 3, 4, 5, 6, 7, 18, 8, 17, 28, 37, 47, 58, 66, 77, 87, 78, 89, 99, 98, 97, 96, 85, 95, 86, 76, 67, 68, 59, 1]</t>
  </si>
  <si>
    <t>[0, 32, 22, 12, 2, 3, 4, 5, 16, 7, 8, 9, 10, 11, 21, 20, 19, 18, 27, 26, 17, 6, 15, 14, 13, 23, 33, 24, 25, 35, 44, 45, 46, 56, 57, 58, 59, 1]</t>
  </si>
  <si>
    <t>[0, 33, 24, 14, 4, 5, 6, 17, 7, 8, 19, 10, 9, 20, 11, 21, 31, 30, 41, 40, 29, 39, 38, 28, 37, 47]</t>
  </si>
  <si>
    <t>[0, 32, 22, 12, 2, 3, 4, 5, 6, 15, 25, 34, 35, 45, 56, 65, 75, 85, 95, 96, 97, 98, 99, 89, 88, 87, 86, 76, 77, 78, 79, 69, 68, 67, 66, 57, 58, 59, 1]</t>
  </si>
  <si>
    <t>grid_random_b30.txt</t>
  </si>
  <si>
    <t>[0, 51, 60, 70, 81, 80, 90, 91, 92, 82, 72, 71, 61, 62, 73, 74, 63, 53, 42, 33, 43, 54, 55, 56, 57, 58, 59, 1]</t>
  </si>
  <si>
    <t>[0, 51, 61, 72, 81, 90, 91, 80, 70, 60, 71, 82, 93, 92, 83, 73, 62, 63, 53, 54, 55, 56, 57, 58, 59, 1]</t>
  </si>
  <si>
    <t>[0, 33, 43, 53, 52, 62, 73, 74, 64, 54, 63, 55, 46, 38, 29, 20, 9, 10, 11, 21, 31, 30, 40, 41, 50, 1]</t>
  </si>
  <si>
    <t>[0, 51, 60, 71, 80, 91, 90, 81, 92, 83, 82, 93, 84, 73, 63, 72, 62, 61, 53, 54, 55, 56, 57, 58, 59, 1]</t>
  </si>
  <si>
    <t>[0, 32, 42, 53, 62, 72, 73, 63, 55, 64, 56, 65, 75, 86, 97, 87, 98, 89, 99, 88, 79, 78, 68, 59, 50, 1]</t>
  </si>
  <si>
    <t>[0, 32, 42, 51, 60, 70, 80, 90, 91, 81, 82, 92, 93, 94, 84, 83, 72, 73, 64, 63, 62, 53, 54, 55, 56, 57, 58, 59, 1]</t>
  </si>
  <si>
    <t>[0, 51, 60, 70, 80, 90, 91, 92, 93, 94, 95, 84, 74, 83, 82, 71, 81, 72, 61, 52, 53, 63, 55, 56, 57, 58, 59, 1]</t>
  </si>
  <si>
    <t>[0, 51, 61, 62, 71, 60, 70, 80, 91, 90, 81, 72, 83, 92, 82, 73, 74, 63, 53, 54, 55, 56, 57, 58, 59, 1]</t>
  </si>
  <si>
    <t>[0, 51, 42, 53, 61, 71, 80, 90, 91, 92, 81, 70, 60, 52, 62, 73, 64, 74, 63, 54, 55, 56, 57, 58, 59, 1]</t>
  </si>
  <si>
    <t>[0, 51, 61, 72, 71, 81, 90, 80, 91, 92, 82, 93, 84, 75, 64, 73, 62, 63, 53, 54, 55, 56, 57, 58, 59, 1]</t>
  </si>
  <si>
    <t>[0, 33, 42, 51, 61, 60, 52, 62, 73, 84, 93, 94, 95, 86, 85, 74, 65, 64, 63, 54, 55, 56, 57, 58, 59, 1]</t>
  </si>
  <si>
    <t>[0, 51, 52, 60, 70, 80, 90, 91, 92, 93, 94, 83, 82, 71, 81, 72, 62, 61, 53, 42, 43, 54, 55, 56, 57, 58, 59, 1]</t>
  </si>
  <si>
    <t>[0, 51, 52, 53, 63, 62, 61, 60, 71, 80, 70, 81, 90, 91, 82, 73, 64, 75, 74, 65, 55, 56, 57, 58, 59, 1]</t>
  </si>
  <si>
    <t>[0, 51, 60, 52, 61, 53, 63, 72, 83, 73, 62, 54, 45, 56, 55, 64, 75, 74, 65, 57, 47, 58, 59, 50, 1]</t>
  </si>
  <si>
    <t>[0, 52, 53, 54, 62, 72, 61, 71, 60, 70, 80, 91, 90, 81, 92, 83, 82, 73, 63, 55, 64, 56, 57, 58, 59, 1]</t>
  </si>
  <si>
    <t>[0, 51, 61, 53, 62, 72, 63, 55, 64, 73, 82, 81, 90, 80, 91, 92, 93, 94, 95, 86, 97, 98, 89, 79, 69, 1]</t>
  </si>
  <si>
    <t>[0, 42, 51, 60, 61, 53, 62, 72, 63, 54, 55, 65, 75, 74, 83, 92, 81, 71, 82, 73, 64, 56, 57, 58, 59, 1]</t>
  </si>
  <si>
    <t>[0, 51, 60, 70, 80, 90, 91, 92, 83, 82, 81, 71, 72, 61, 62, 73, 63, 53, 42, 33, 43, 54, 55, 56, 57, 58, 59, 1]</t>
  </si>
  <si>
    <t>[0, 51, 60, 61, 70, 81, 80, 90, 91, 92, 93, 94, 83, 82, 72, 71, 62, 73, 74, 63, 53, 54, 55, 56, 57, 58, 59, 1]</t>
  </si>
  <si>
    <t>[0, 33, 43, 53, 62, 61, 51, 60, 70, 80, 90, 91, 81, 71, 72, 82, 92, 83, 74, 73, 64, 63, 55, 56, 57, 58, 59, 1]</t>
  </si>
  <si>
    <t>[0, 52, 62, 61, 60, 51, 42, 33, 32, 22, 12, 2, 3, 4, 5, 6, 7, 8, 18, 9, 10, 21, 11, 20, 31, 41, 50, 1]</t>
  </si>
  <si>
    <t>[0, 51, 60, 70, 80, 90, 91, 92, 93, 83, 82, 81, 71, 61, 62, 72, 73, 74, 63, 53, 44, 54, 64, 55, 56, 57, 58, 59, 1]</t>
  </si>
  <si>
    <t>[0, 51, 60, 70, 71, 80, 90, 81, 91, 92, 82, 72, 61, 62, 53, 63, 73, 83, 93, 84, 75, 64, 55, 56, 57, 58, 59, 1]</t>
  </si>
  <si>
    <t>[0, 51, 52, 60, 70, 80, 90, 91, 92, 81, 72, 73, 62, 71, 61, 53, 63, 74, 65, 64, 55, 56, 47, 58, 59, 1]</t>
  </si>
  <si>
    <t>[0, 51, 60, 61, 70, 80, 90, 91, 92, 81, 71, 62, 72, 73, 82, 93, 83, 84, 74, 63, 53, 54, 55, 56, 57, 58, 59, 1]</t>
  </si>
  <si>
    <t>[0, 51, 60, 70, 80, 90, 91, 92, 93, 94, 95, 96, 97, 98, 99, 89, 88, 87, 86, 85, 84, 83, 72, 73, 74, 75, 68, 1]</t>
  </si>
  <si>
    <t>grid_ring_b30.txt</t>
  </si>
  <si>
    <t>[0, 51, 52, 53, 42, 32, 23, 14, 3, 12, 2, 13, 4, 5, 16, 6, 17, 8, 7, 18, 19, 30, 40, 49, 1]</t>
  </si>
  <si>
    <t>[0, 51, 60, 71, 81, 90, 91, 80, 70, 61, 52, 62, 73, 83, 92, 82, 93, 94, 84, 95, 86, 87, 78, 68, 59, 1]</t>
  </si>
  <si>
    <t>[0, 33, 23, 32, 22, 12, 2, 13, 3, 4, 15, 5, 6, 16, 17, 27, 28, 18, 7, 8, 9, 19, 29, 30, 40, 49, 50, 1]</t>
  </si>
  <si>
    <t>[0, 32, 23, 22, 12, 2, 13, 3, 4, 5, 6, 15, 16, 17, 7, 8, 19, 9, 10, 11, 21, 31, 30, 29, 39, 40, 49, 50, 1]</t>
  </si>
  <si>
    <t>[0, 52, 53, 42, 51, 61, 70, 60, 71, 62, 73, 82, 93, 83, 84, 94, 95, 85, 86, 96, 97, 87, 78, 68, 59, 1]</t>
  </si>
  <si>
    <t>[0, 33, 34, 23, 32, 42, 51, 61, 60, 71, 70, 81, 82, 93, 94, 83, 84, 85, 95, 96, 86, 87, 78, 68, 59, 1]</t>
  </si>
  <si>
    <t>[0, 52, 43, 33, 24, 23, 12, 2, 13, 3, 14, 4, 15, 5, 16, 6, 7, 8, 9, 18, 19, 29, 30, 40, 49, 1]</t>
  </si>
  <si>
    <t>[0, 42, 52, 51, 60, 61, 71, 70, 80, 81, 90, 91, 92, 93, 94, 85, 84, 95, 96, 86, 97, 87, 76, 77, 78, 68, 59, 1]</t>
  </si>
  <si>
    <t>[0, 51, 60, 71, 62, 61, 70, 80, 90, 91, 82, 81, 92, 93, 84, 73, 72, 83, 94, 95, 86, 87, 78, 68, 59, 1]</t>
  </si>
  <si>
    <t>[0, 52, 61, 70, 60, 51, 42, 32, 22, 13, 4, 5, 16, 17, 7, 8, 9, 10, 19, 28, 18, 29, 30, 40, 49, 1]</t>
  </si>
  <si>
    <t>[0, 33, 43, 54, 53, 42, 51, 61, 71, 70, 60, 52, 62, 63, 74, 84, 95, 96, 85, 86, 87, 77, 78, 68, 59, 1]</t>
  </si>
  <si>
    <t>[0, 33, 24, 34, 23, 32, 22, 12, 3, 2, 13, 4, 14, 5, 16, 7, 18, 8, 9, 19, 29, 30, 40, 49, 59, 1]</t>
  </si>
  <si>
    <t>[0, 33, 22, 13, 2, 12, 3, 4, 15, 6, 5, 14, 23, 24, 25, 34, 42, 52, 53, 54, 55, 56, 57, 58, 59, 1]</t>
  </si>
  <si>
    <t>[0, 33, 42, 53, 62, 52, 60, 51, 61, 70, 80, 71, 82, 92, 83, 93, 84, 94, 95, 96, 86, 87, 78, 68, 59, 1]</t>
  </si>
  <si>
    <t>[0, 33, 43, 42, 52, 51, 60, 61, 70, 80, 91, 90, 81, 92, 82, 71, 62, 53, 63, 74, 75, 76, 77, 78, 68, 1]</t>
  </si>
  <si>
    <t>[0, 33, 24, 23, 32, 42, 52, 51, 61, 60, 70, 80, 90, 91, 81, 71, 82, 92, 93, 94, 95, 85, 86, 87, 78, 68, 59, 1]</t>
  </si>
  <si>
    <t>[0, 32, 22, 33, 42, 51, 52, 60, 61, 70, 80, 90, 91, 81, 92, 82, 71, 72, 83, 84, 85, 86, 87, 77, 78, 68, 59, 1]</t>
  </si>
  <si>
    <t>[0, 32, 22, 12, 2, 3, 4, 13, 23, 33, 24, 14, 15, 5, 6, 7, 18, 8, 9, 19, 30, 29, 40, 50, 49, 59, 68, 1]</t>
  </si>
  <si>
    <t>[0, 32, 23, 13, 2, 3, 12, 22, 33, 42, 51, 61, 60, 70, 71, 81, 82, 92, 93, 94, 95, 85, 86, 87, 78, 68, 59, 1]</t>
  </si>
  <si>
    <t>[0, 51, 60, 70, 80, 90, 91, 82, 92, 81, 71, 61, 52, 42, 32, 22, 23, 14, 4, 5, 6, 17, 18, 19, 30, 40, 50, 1]</t>
  </si>
  <si>
    <t>[0, 51, 61, 60, 70, 81, 80, 90, 91, 92, 82, 71, 72, 83, 93, 94, 95, 96, 85, 86, 97, 87, 76, 77, 78, 68, 59, 1]</t>
  </si>
  <si>
    <t>[0, 33, 23, 14, 15, 5, 4, 3, 2, 12, 13, 22, 32, 42, 51, 61, 71, 82, 83, 84, 85, 86, 87, 77, 78, 68, 59, 1]</t>
  </si>
  <si>
    <t>[0, 51, 61, 72, 71, 60, 52, 42, 32, 22, 12, 2, 3, 13, 14, 4, 5, 15, 16, 6, 7, 17, 18, 19, 30, 40, 49, 1]</t>
  </si>
  <si>
    <t>[0, 51, 60, 70, 61, 52, 42, 32, 22, 12, 2, 3, 13, 23, 24, 14, 4, 15, 5, 6, 7, 8, 18, 19, 29, 30, 40, 49, 1]</t>
  </si>
  <si>
    <t>[0, 32, 22, 33, 42, 51, 52, 60, 70, 81, 80, 90, 91, 92, 93, 83, 84, 94, 95, 85, 86, 96, 97, 87, 77, 78, 68, 59, 1]</t>
  </si>
  <si>
    <t>[0, 51, 52, 61, 71, 81, 91, 92, 93, 94, 95, 96, 97, 98, 99, 89, 88, 87, 86, 85, 84, 83, 82, 73, 74, 67, 68, 1]</t>
  </si>
  <si>
    <t>grid_ring_b40.txt</t>
  </si>
  <si>
    <t>[0, 33, 34, 23, 32, 22, 12, 2, 3, 13, 4, 5, 6, 15, 24, 14, 25, 26, 16, 7, 8, 18, 17, 28, 19, 10, 9, 20, 29, 30, 40, 49, 59, 68, 1]</t>
  </si>
  <si>
    <t>[0, 51, 61, 53, 43, 33, 23, 34, 42, 32, 22, 12, 2, 13, 14, 3, 4, 5, 15, 16, 6, 7, 8, 19, 9, 10, 21, 11, 20, 29, 30, 40, 49, 50, 1]</t>
  </si>
  <si>
    <t>[0, 32, 33, 22, 23, 34, 42, 51, 61, 72, 81, 71, 82, 92, 91, 90, 80, 70, 60, 52, 53, 62, 63, 73, 83, 93, 94, 84, 95, 96, 86, 87, 78, 68, 59, 1]</t>
  </si>
  <si>
    <t>[0, 42, 51, 60, 71, 70, 80, 81, 90, 91, 92, 82, 83, 94, 95, 85, 84, 73, 72, 61, 62, 52, 43, 54, 53, 63, 74, 75, 76, 86, 87, 77, 78, 68, 59, 1]</t>
  </si>
  <si>
    <t>[0, 42, 52, 51, 60, 71, 70, 80, 91, 90, 81, 72, 82, 92, 93, 83, 73, 63, 74, 85, 84, 95, 96, 87, 88, 99, 89, 98, 97, 86, 76, 77, 78, 68, 59, 1]</t>
  </si>
  <si>
    <t>[0, 32, 22, 13, 14, 24, 35, 44, 53, 52, 42, 33, 43, 34, 23, 12, 2, 3, 4, 5, 16, 27, 17, 6, 7, 8, 18, 9, 19, 20, 30, 29, 40, 49, 59, 1]</t>
  </si>
  <si>
    <t>[0, 51, 42, 32, 23, 24, 14, 15, 16, 17, 18, 7, 6, 5, 4, 13, 2, 3, 12, 22, 33, 34, 25, 26, 35, 43, 52, 62, 63, 64, 65, 66, 67, 68, 1]</t>
  </si>
  <si>
    <t>[0, 42, 32, 23, 33, 22, 12, 3, 13, 4, 15, 25, 24, 14, 5, 6, 7, 16, 26, 17, 8, 9, 10, 11, 21, 20, 19, 18, 29, 30, 31, 41, 40, 49, 50, 1]</t>
  </si>
  <si>
    <t>[0, 52, 61, 71, 70, 60, 51, 42, 32, 23, 22, 33, 43, 34, 35, 36, 25, 24, 13, 12, 2, 3, 4, 14, 5, 15, 6, 17, 8, 18, 19, 30, 40, 50, 1]</t>
  </si>
  <si>
    <t>[0, 51, 60, 52, 42, 32, 22, 33, 34, 23, 12, 2, 3, 13, 14, 24, 15, 4, 5, 16, 6, 17, 7, 8, 18, 9, 10, 11, 21, 20, 19, 29, 30, 40, 50, 1]</t>
  </si>
  <si>
    <t>[0, 51, 60, 70, 81, 90, 91, 92, 93, 84, 85, 95, 94, 83, 73, 62, 52, 43, 42, 32, 33, 23, 22, 13, 14, 5, 16, 6, 17, 18, 19, 30, 40, 49, 1]</t>
  </si>
  <si>
    <t>[0, 51, 61, 62, 63, 53, 43, 33, 23, 14, 3, 2, 12, 22, 32, 42, 52, 60, 70, 81, 80, 71, 72, 73, 82, 93, 83, 84, 94, 85, 86, 87, 78, 68, 1]</t>
  </si>
  <si>
    <t>[0, 42, 32, 33, 43, 52, 61, 51, 60, 70, 81, 71, 62, 72, 83, 94, 95, 85, 96, 97, 88, 89, 99, 98, 87, 86, 77, 76, 75, 65, 66, 67, 78, 68, 1]</t>
  </si>
  <si>
    <t>[0, 52, 60, 70, 61, 51, 42, 32, 23, 34, 24, 13, 2, 12, 3, 4, 15, 6, 7, 17, 28, 19, 18, 8, 9, 10, 21, 20, 29, 30, 40, 49, 1]</t>
  </si>
  <si>
    <t>[0, 51, 61, 71, 72, 81, 91, 90, 80, 70, 60, 52, 43, 44, 35, 34, 42, 53, 63, 73, 82, 92, 83, 93, 94, 84, 74, 85, 95, 96, 86, 87, 78, 68, 59, 1]</t>
  </si>
  <si>
    <t>[0, 33, 43, 54, 62, 61, 71, 81, 91, 90, 80, 70, 60, 51, 52, 42, 32, 22, 13, 14, 15, 5, 6, 17, 7, 8, 18, 9, 19, 29, 30, 20, 21, 31, 41, 50, 1]</t>
  </si>
  <si>
    <t>[0, 52, 42, 34, 23, 24, 15, 16, 5, 6, 7, 8, 17, 18, 19, 9, 10, 11, 20, 30, 21, 31, 41, 49, 40, 29, 39, 28, 27, 37, 38, 47, 48, 58, 59, 1]</t>
  </si>
  <si>
    <t>[0, 32, 22, 13, 12, 2, 3, 4, 14, 24, 23, 33, 42, 51, 60, 61, 70, 80, 90, 91, 81, 82, 71, 72, 83, 92, 93, 84, 94, 95, 96, 86, 87, 77, 78, 68, 59, 1]</t>
  </si>
  <si>
    <t>[0, 32, 42, 51, 60, 61, 52, 62, 53, 43, 33, 22, 13, 2, 3, 12, 23, 14, 4, 5, 15, 6, 7, 17, 18, 8, 9, 19, 29, 30, 31, 41, 40, 49, 59, 1]</t>
  </si>
  <si>
    <t>[0, 51, 60, 61, 52, 42, 32, 33, 24, 34, 44, 43, 53, 62, 72, 83, 84, 93, 94, 95, 85, 96, 87, 88, 99, 89, 98, 97, 86, 76, 77, 78, 68, 59, 49, 1]</t>
  </si>
  <si>
    <t>[0, 33, 43, 53, 61, 51, 52, 42, 32, 22, 12, 2, 3, 4, 13, 24, 23, 14, 15, 5, 6, 7, 8, 17, 26, 16, 27, 18, 9, 19, 29, 30, 40, 49, 1]</t>
  </si>
  <si>
    <t>[0, 32, 22, 12, 2, 3, 4, 13, 23, 33, 42, 51, 60, 70, 61, 52, 62, 53, 44, 34, 25, 14, 24, 15, 5, 16, 6, 7, 8, 18, 19, 29, 30, 40, 49, 1]</t>
  </si>
  <si>
    <t>[0, 32, 42, 51, 52, 62, 73, 64, 63, 54, 53, 43, 33, 23, 22, 12, 3, 13, 4, 5, 14, 15, 6, 17, 16, 7, 8, 18, 9, 19, 29, 30, 40, 49, 1]</t>
  </si>
  <si>
    <t>[0, 52, 61, 72, 81, 70, 80, 90, 91, 92, 83, 82, 71, 60, 51, 42, 32, 22, 12, 13, 2, 3, 4, 5, 6, 16, 17, 7, 8, 18, 19, 29, 30, 40, 50, 1]</t>
  </si>
  <si>
    <t>[0, 51, 60, 71, 81, 90, 80, 70, 61, 52, 43, 33, 24, 23, 13, 2, 12, 22, 32, 42, 53, 62, 72, 82, 91, 92, 93, 83, 84, 85, 86, 87, 77, 78, 68, 1]</t>
  </si>
  <si>
    <t>mean</t>
  </si>
  <si>
    <t>std</t>
  </si>
  <si>
    <t>min</t>
  </si>
  <si>
    <t>max</t>
  </si>
  <si>
    <t>best mcts</t>
  </si>
  <si>
    <t xml:space="preserve">OR better then best </t>
  </si>
  <si>
    <t>OR worst then best</t>
  </si>
  <si>
    <t>Better then OR / intresting</t>
  </si>
  <si>
    <t>Intresing max/min</t>
  </si>
  <si>
    <t>high or low std</t>
  </si>
  <si>
    <t>can talk about how wu found same reward on one test</t>
  </si>
  <si>
    <t>High std for all test here</t>
  </si>
  <si>
    <t>Good performances from WU</t>
  </si>
  <si>
    <t>VL is having lots of high varances in results</t>
  </si>
  <si>
    <t xml:space="preserve">good wu performaces </t>
  </si>
  <si>
    <t>another problem where the max is better then OR but mcts as large variances in results</t>
  </si>
  <si>
    <t>bad data as WU only succesed onces</t>
  </si>
  <si>
    <t>WU max value better then tree but tree mean better</t>
  </si>
  <si>
    <t>CV</t>
  </si>
  <si>
    <t>overall_CV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</si>
</sst>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9" borderId="0" xfId="0" applyFill="1"/>
    <xf numFmtId="0" fontId="5" fillId="0" borderId="1" xfId="0" applyFont="1" applyBorder="1" applyAlignment="1">
      <alignment horizontal="center" vertical="top"/>
    </xf>
    <xf numFmtId="0" fontId="2" fillId="8" borderId="0" xfId="0" applyFont="1" applyFill="1"/>
    <xf numFmtId="0" fontId="3" fillId="4" borderId="0" xfId="0" applyFont="1" applyFill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7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100</v>
      </c>
      <c r="F2">
        <v>20</v>
      </c>
      <c r="G2">
        <v>1.42</v>
      </c>
      <c r="H2">
        <v>10000</v>
      </c>
      <c r="I2">
        <v>0.30800914764404302</v>
      </c>
      <c r="J2" t="s">
        <v>33</v>
      </c>
      <c r="K2">
        <v>19</v>
      </c>
      <c r="L2">
        <v>11.823529411764699</v>
      </c>
      <c r="M2">
        <v>201</v>
      </c>
      <c r="N2">
        <v>19.65685424949238</v>
      </c>
      <c r="O2">
        <v>98.284271247461902</v>
      </c>
      <c r="P2" t="b">
        <v>1</v>
      </c>
      <c r="Q2" t="b">
        <v>1</v>
      </c>
      <c r="S2">
        <v>1</v>
      </c>
    </row>
    <row r="3" spans="1:30" x14ac:dyDescent="0.25">
      <c r="A3" t="s">
        <v>30</v>
      </c>
      <c r="B3" t="s">
        <v>31</v>
      </c>
      <c r="C3" t="s">
        <v>31</v>
      </c>
      <c r="D3" t="s">
        <v>32</v>
      </c>
      <c r="E3">
        <v>100</v>
      </c>
      <c r="F3">
        <v>20</v>
      </c>
      <c r="G3">
        <v>1.42</v>
      </c>
      <c r="H3">
        <v>10000</v>
      </c>
      <c r="I3">
        <v>0.31353235244750982</v>
      </c>
      <c r="J3" t="s">
        <v>34</v>
      </c>
      <c r="K3">
        <v>19</v>
      </c>
      <c r="L3">
        <v>13.58823529411765</v>
      </c>
      <c r="M3">
        <v>231</v>
      </c>
      <c r="N3">
        <v>19.65685424949238</v>
      </c>
      <c r="O3">
        <v>98.284271247461916</v>
      </c>
      <c r="P3" t="b">
        <v>1</v>
      </c>
      <c r="Q3" t="b">
        <v>1</v>
      </c>
      <c r="S3">
        <v>2</v>
      </c>
    </row>
    <row r="4" spans="1:30" x14ac:dyDescent="0.25">
      <c r="A4" t="s">
        <v>30</v>
      </c>
      <c r="B4" t="s">
        <v>31</v>
      </c>
      <c r="C4" t="s">
        <v>31</v>
      </c>
      <c r="D4" t="s">
        <v>32</v>
      </c>
      <c r="E4">
        <v>100</v>
      </c>
      <c r="F4">
        <v>20</v>
      </c>
      <c r="G4">
        <v>1.42</v>
      </c>
      <c r="H4">
        <v>10000</v>
      </c>
      <c r="I4">
        <v>0.29654836654663091</v>
      </c>
      <c r="J4" t="s">
        <v>35</v>
      </c>
      <c r="K4">
        <v>18</v>
      </c>
      <c r="L4">
        <v>13.17647058823529</v>
      </c>
      <c r="M4">
        <v>224</v>
      </c>
      <c r="N4">
        <v>19.899494936611671</v>
      </c>
      <c r="O4">
        <v>99.497474683058343</v>
      </c>
      <c r="P4" t="b">
        <v>1</v>
      </c>
      <c r="Q4" t="b">
        <v>1</v>
      </c>
      <c r="S4">
        <v>3</v>
      </c>
    </row>
    <row r="5" spans="1:30" x14ac:dyDescent="0.25">
      <c r="A5" t="s">
        <v>30</v>
      </c>
      <c r="B5" t="s">
        <v>31</v>
      </c>
      <c r="C5" t="s">
        <v>31</v>
      </c>
      <c r="D5" t="s">
        <v>32</v>
      </c>
      <c r="E5">
        <v>100</v>
      </c>
      <c r="F5">
        <v>20</v>
      </c>
      <c r="G5">
        <v>1.42</v>
      </c>
      <c r="H5">
        <v>10000</v>
      </c>
      <c r="I5">
        <v>0.32016730308532709</v>
      </c>
      <c r="J5" t="s">
        <v>36</v>
      </c>
      <c r="K5">
        <v>19</v>
      </c>
      <c r="L5">
        <v>13</v>
      </c>
      <c r="M5">
        <v>221</v>
      </c>
      <c r="N5">
        <v>19.65685424949238</v>
      </c>
      <c r="O5">
        <v>98.284271247461916</v>
      </c>
      <c r="P5" t="b">
        <v>1</v>
      </c>
      <c r="Q5" t="b">
        <v>1</v>
      </c>
      <c r="S5">
        <v>4</v>
      </c>
    </row>
    <row r="6" spans="1:30" x14ac:dyDescent="0.25">
      <c r="A6" t="s">
        <v>30</v>
      </c>
      <c r="B6" t="s">
        <v>31</v>
      </c>
      <c r="C6" t="s">
        <v>31</v>
      </c>
      <c r="D6" t="s">
        <v>32</v>
      </c>
      <c r="E6">
        <v>100</v>
      </c>
      <c r="F6">
        <v>20</v>
      </c>
      <c r="G6">
        <v>1.42</v>
      </c>
      <c r="H6">
        <v>10000</v>
      </c>
      <c r="I6">
        <v>0.32400012016296392</v>
      </c>
      <c r="J6" t="s">
        <v>37</v>
      </c>
      <c r="K6">
        <v>19</v>
      </c>
      <c r="L6">
        <v>13.117647058823531</v>
      </c>
      <c r="M6">
        <v>223</v>
      </c>
      <c r="N6">
        <v>19.65685424949238</v>
      </c>
      <c r="O6">
        <v>98.284271247461902</v>
      </c>
      <c r="P6" t="b">
        <v>1</v>
      </c>
      <c r="Q6" t="b">
        <v>1</v>
      </c>
      <c r="S6">
        <v>5</v>
      </c>
    </row>
    <row r="7" spans="1:30" x14ac:dyDescent="0.25">
      <c r="A7" t="s">
        <v>38</v>
      </c>
      <c r="B7" t="s">
        <v>31</v>
      </c>
      <c r="C7" t="s">
        <v>31</v>
      </c>
      <c r="D7" t="s">
        <v>32</v>
      </c>
      <c r="E7">
        <v>100</v>
      </c>
      <c r="F7">
        <v>20</v>
      </c>
      <c r="G7">
        <v>1.42</v>
      </c>
      <c r="H7">
        <v>10000</v>
      </c>
      <c r="I7">
        <v>1.0902576446533201</v>
      </c>
      <c r="J7" t="s">
        <v>39</v>
      </c>
      <c r="K7">
        <v>19</v>
      </c>
      <c r="L7">
        <v>13.94117647058823</v>
      </c>
      <c r="M7">
        <v>237</v>
      </c>
      <c r="N7">
        <v>19.65685424949238</v>
      </c>
      <c r="O7">
        <v>98.284271247461916</v>
      </c>
      <c r="P7" t="b">
        <v>1</v>
      </c>
      <c r="Q7" t="b">
        <v>1</v>
      </c>
      <c r="S7">
        <v>1</v>
      </c>
      <c r="T7">
        <v>4</v>
      </c>
      <c r="U7">
        <v>8473</v>
      </c>
      <c r="V7">
        <v>0.84729999999999994</v>
      </c>
    </row>
    <row r="8" spans="1:30" x14ac:dyDescent="0.25">
      <c r="A8" t="s">
        <v>38</v>
      </c>
      <c r="B8" t="s">
        <v>31</v>
      </c>
      <c r="C8" t="s">
        <v>31</v>
      </c>
      <c r="D8" t="s">
        <v>32</v>
      </c>
      <c r="E8">
        <v>100</v>
      </c>
      <c r="F8">
        <v>20</v>
      </c>
      <c r="G8">
        <v>1.42</v>
      </c>
      <c r="H8">
        <v>10000</v>
      </c>
      <c r="I8">
        <v>1.0589926242828369</v>
      </c>
      <c r="J8" t="s">
        <v>40</v>
      </c>
      <c r="K8">
        <v>19</v>
      </c>
      <c r="L8">
        <v>11.823529411764699</v>
      </c>
      <c r="M8">
        <v>201</v>
      </c>
      <c r="N8">
        <v>19.65685424949238</v>
      </c>
      <c r="O8">
        <v>98.284271247461902</v>
      </c>
      <c r="P8" t="b">
        <v>1</v>
      </c>
      <c r="Q8" t="b">
        <v>1</v>
      </c>
      <c r="S8">
        <v>2</v>
      </c>
      <c r="T8">
        <v>4</v>
      </c>
      <c r="U8">
        <v>9582</v>
      </c>
      <c r="V8">
        <v>0.95819999999999994</v>
      </c>
    </row>
    <row r="9" spans="1:30" x14ac:dyDescent="0.25">
      <c r="A9" t="s">
        <v>38</v>
      </c>
      <c r="B9" t="s">
        <v>31</v>
      </c>
      <c r="C9" t="s">
        <v>31</v>
      </c>
      <c r="D9" t="s">
        <v>32</v>
      </c>
      <c r="E9">
        <v>100</v>
      </c>
      <c r="F9">
        <v>20</v>
      </c>
      <c r="G9">
        <v>1.42</v>
      </c>
      <c r="H9">
        <v>10000</v>
      </c>
      <c r="I9">
        <v>1.1313879489898679</v>
      </c>
      <c r="J9" t="s">
        <v>41</v>
      </c>
      <c r="K9">
        <v>19</v>
      </c>
      <c r="L9">
        <v>13.23529411764706</v>
      </c>
      <c r="M9">
        <v>225</v>
      </c>
      <c r="N9">
        <v>19.65685424949238</v>
      </c>
      <c r="O9">
        <v>98.284271247461916</v>
      </c>
      <c r="P9" t="b">
        <v>1</v>
      </c>
      <c r="Q9" t="b">
        <v>1</v>
      </c>
      <c r="S9">
        <v>3</v>
      </c>
      <c r="T9">
        <v>4</v>
      </c>
      <c r="U9">
        <v>6872</v>
      </c>
      <c r="V9">
        <v>0.68720000000000003</v>
      </c>
    </row>
    <row r="10" spans="1:30" x14ac:dyDescent="0.25">
      <c r="A10" t="s">
        <v>38</v>
      </c>
      <c r="B10" t="s">
        <v>31</v>
      </c>
      <c r="C10" t="s">
        <v>31</v>
      </c>
      <c r="D10" t="s">
        <v>32</v>
      </c>
      <c r="E10">
        <v>100</v>
      </c>
      <c r="F10">
        <v>20</v>
      </c>
      <c r="G10">
        <v>1.42</v>
      </c>
      <c r="H10">
        <v>10000</v>
      </c>
      <c r="I10">
        <v>1.09924840927124</v>
      </c>
      <c r="J10" t="s">
        <v>42</v>
      </c>
      <c r="K10">
        <v>18</v>
      </c>
      <c r="L10">
        <v>13.23529411764706</v>
      </c>
      <c r="M10">
        <v>225</v>
      </c>
      <c r="N10">
        <v>19.899494936611671</v>
      </c>
      <c r="O10">
        <v>99.497474683058357</v>
      </c>
      <c r="P10" t="b">
        <v>1</v>
      </c>
      <c r="Q10" t="b">
        <v>1</v>
      </c>
      <c r="S10">
        <v>4</v>
      </c>
      <c r="T10">
        <v>4</v>
      </c>
      <c r="U10">
        <v>8630</v>
      </c>
      <c r="V10">
        <v>0.86299999999999999</v>
      </c>
    </row>
    <row r="11" spans="1:30" x14ac:dyDescent="0.25">
      <c r="A11" t="s">
        <v>38</v>
      </c>
      <c r="B11" t="s">
        <v>31</v>
      </c>
      <c r="C11" t="s">
        <v>31</v>
      </c>
      <c r="D11" t="s">
        <v>32</v>
      </c>
      <c r="E11">
        <v>100</v>
      </c>
      <c r="F11">
        <v>20</v>
      </c>
      <c r="G11">
        <v>1.42</v>
      </c>
      <c r="H11">
        <v>10000</v>
      </c>
      <c r="I11">
        <v>0.84814739227294922</v>
      </c>
      <c r="J11" t="s">
        <v>43</v>
      </c>
      <c r="K11">
        <v>18</v>
      </c>
      <c r="L11">
        <v>12.705882352941179</v>
      </c>
      <c r="M11">
        <v>216</v>
      </c>
      <c r="N11">
        <v>19.899494936611671</v>
      </c>
      <c r="O11">
        <v>99.497474683058343</v>
      </c>
      <c r="P11" t="b">
        <v>1</v>
      </c>
      <c r="Q11" t="b">
        <v>1</v>
      </c>
      <c r="S11">
        <v>5</v>
      </c>
      <c r="T11">
        <v>4</v>
      </c>
      <c r="U11">
        <v>4982</v>
      </c>
      <c r="V11">
        <v>0.49819999999999998</v>
      </c>
    </row>
    <row r="12" spans="1:30" x14ac:dyDescent="0.25">
      <c r="A12" t="s">
        <v>44</v>
      </c>
      <c r="B12" t="s">
        <v>31</v>
      </c>
      <c r="C12" t="s">
        <v>31</v>
      </c>
      <c r="D12" t="s">
        <v>32</v>
      </c>
      <c r="E12">
        <v>100</v>
      </c>
      <c r="F12">
        <v>20</v>
      </c>
      <c r="G12">
        <v>1.42</v>
      </c>
      <c r="H12">
        <v>10000</v>
      </c>
      <c r="I12">
        <v>1.022761344909668</v>
      </c>
      <c r="J12" t="s">
        <v>45</v>
      </c>
      <c r="K12">
        <v>18</v>
      </c>
      <c r="L12">
        <v>12.352941176470591</v>
      </c>
      <c r="M12">
        <v>210</v>
      </c>
      <c r="N12">
        <v>19.899494936611671</v>
      </c>
      <c r="O12">
        <v>99.497474683058343</v>
      </c>
      <c r="P12" t="b">
        <v>1</v>
      </c>
      <c r="Q12" t="b">
        <v>1</v>
      </c>
      <c r="S12">
        <v>1</v>
      </c>
      <c r="T12">
        <v>4</v>
      </c>
      <c r="U12">
        <v>521</v>
      </c>
      <c r="V12">
        <v>5.21E-2</v>
      </c>
      <c r="W12">
        <v>1</v>
      </c>
    </row>
    <row r="13" spans="1:30" x14ac:dyDescent="0.25">
      <c r="A13" t="s">
        <v>44</v>
      </c>
      <c r="B13" t="s">
        <v>31</v>
      </c>
      <c r="C13" t="s">
        <v>31</v>
      </c>
      <c r="D13" t="s">
        <v>32</v>
      </c>
      <c r="E13">
        <v>100</v>
      </c>
      <c r="F13">
        <v>20</v>
      </c>
      <c r="G13">
        <v>1.42</v>
      </c>
      <c r="H13">
        <v>10000</v>
      </c>
      <c r="I13">
        <v>0.97799944877624512</v>
      </c>
      <c r="J13" t="s">
        <v>46</v>
      </c>
      <c r="K13">
        <v>18</v>
      </c>
      <c r="L13">
        <v>13</v>
      </c>
      <c r="M13">
        <v>221</v>
      </c>
      <c r="N13">
        <v>19.899494936611671</v>
      </c>
      <c r="O13">
        <v>99.497474683058343</v>
      </c>
      <c r="P13" t="b">
        <v>1</v>
      </c>
      <c r="Q13" t="b">
        <v>1</v>
      </c>
      <c r="S13">
        <v>2</v>
      </c>
      <c r="T13">
        <v>4</v>
      </c>
      <c r="U13">
        <v>2395</v>
      </c>
      <c r="V13">
        <v>0.23949999999999999</v>
      </c>
      <c r="W13">
        <v>1</v>
      </c>
    </row>
    <row r="14" spans="1:30" x14ac:dyDescent="0.25">
      <c r="A14" t="s">
        <v>44</v>
      </c>
      <c r="B14" t="s">
        <v>31</v>
      </c>
      <c r="C14" t="s">
        <v>31</v>
      </c>
      <c r="D14" t="s">
        <v>32</v>
      </c>
      <c r="E14">
        <v>100</v>
      </c>
      <c r="F14">
        <v>20</v>
      </c>
      <c r="G14">
        <v>1.42</v>
      </c>
      <c r="H14">
        <v>10000</v>
      </c>
      <c r="I14">
        <v>1.7829840183258061</v>
      </c>
      <c r="J14" t="s">
        <v>47</v>
      </c>
      <c r="K14">
        <v>19</v>
      </c>
      <c r="L14">
        <v>13.76470588235294</v>
      </c>
      <c r="M14">
        <v>234</v>
      </c>
      <c r="N14">
        <v>19.65685424949238</v>
      </c>
      <c r="O14">
        <v>98.284271247461916</v>
      </c>
      <c r="P14" t="b">
        <v>1</v>
      </c>
      <c r="Q14" t="b">
        <v>1</v>
      </c>
      <c r="S14">
        <v>3</v>
      </c>
      <c r="T14">
        <v>4</v>
      </c>
      <c r="U14">
        <v>6006</v>
      </c>
      <c r="V14">
        <v>0.60060000000000002</v>
      </c>
      <c r="W14">
        <v>1</v>
      </c>
    </row>
    <row r="15" spans="1:30" x14ac:dyDescent="0.25">
      <c r="A15" t="s">
        <v>44</v>
      </c>
      <c r="B15" t="s">
        <v>31</v>
      </c>
      <c r="C15" t="s">
        <v>31</v>
      </c>
      <c r="D15" t="s">
        <v>32</v>
      </c>
      <c r="E15">
        <v>100</v>
      </c>
      <c r="F15">
        <v>20</v>
      </c>
      <c r="G15">
        <v>1.42</v>
      </c>
      <c r="H15">
        <v>10000</v>
      </c>
      <c r="I15">
        <v>1.5158872604370119</v>
      </c>
      <c r="J15" t="s">
        <v>48</v>
      </c>
      <c r="K15">
        <v>19</v>
      </c>
      <c r="L15">
        <v>12.76470588235294</v>
      </c>
      <c r="M15">
        <v>217</v>
      </c>
      <c r="N15">
        <v>19.65685424949238</v>
      </c>
      <c r="O15">
        <v>98.284271247461916</v>
      </c>
      <c r="P15" t="b">
        <v>1</v>
      </c>
      <c r="Q15" t="b">
        <v>1</v>
      </c>
      <c r="S15">
        <v>4</v>
      </c>
      <c r="T15">
        <v>4</v>
      </c>
      <c r="U15">
        <v>4550</v>
      </c>
      <c r="V15">
        <v>0.45500000000000002</v>
      </c>
      <c r="W15">
        <v>1</v>
      </c>
    </row>
    <row r="16" spans="1:30" x14ac:dyDescent="0.25">
      <c r="A16" t="s">
        <v>44</v>
      </c>
      <c r="B16" t="s">
        <v>31</v>
      </c>
      <c r="C16" t="s">
        <v>31</v>
      </c>
      <c r="D16" t="s">
        <v>32</v>
      </c>
      <c r="E16">
        <v>100</v>
      </c>
      <c r="F16">
        <v>20</v>
      </c>
      <c r="G16">
        <v>1.42</v>
      </c>
      <c r="H16">
        <v>10000</v>
      </c>
      <c r="I16">
        <v>1.120277404785156</v>
      </c>
      <c r="J16" t="s">
        <v>49</v>
      </c>
      <c r="K16">
        <v>18</v>
      </c>
      <c r="L16">
        <v>12.70588235294117</v>
      </c>
      <c r="M16">
        <v>216</v>
      </c>
      <c r="N16">
        <v>19.899494936611671</v>
      </c>
      <c r="O16">
        <v>99.497474683058343</v>
      </c>
      <c r="P16" t="b">
        <v>1</v>
      </c>
      <c r="Q16" t="b">
        <v>1</v>
      </c>
      <c r="S16">
        <v>5</v>
      </c>
      <c r="T16">
        <v>4</v>
      </c>
      <c r="U16">
        <v>2706</v>
      </c>
      <c r="V16">
        <v>0.27060000000000001</v>
      </c>
      <c r="W16">
        <v>1</v>
      </c>
    </row>
    <row r="17" spans="1:30" x14ac:dyDescent="0.25">
      <c r="A17" t="s">
        <v>50</v>
      </c>
      <c r="B17" t="s">
        <v>31</v>
      </c>
      <c r="C17" t="s">
        <v>31</v>
      </c>
      <c r="D17" t="s">
        <v>32</v>
      </c>
      <c r="E17">
        <v>100</v>
      </c>
      <c r="F17">
        <v>20</v>
      </c>
      <c r="G17">
        <v>1.42</v>
      </c>
      <c r="H17">
        <v>10000</v>
      </c>
      <c r="I17">
        <v>0.73138236999511719</v>
      </c>
      <c r="J17" t="s">
        <v>51</v>
      </c>
      <c r="K17">
        <v>18</v>
      </c>
      <c r="L17">
        <v>13</v>
      </c>
      <c r="M17">
        <v>221</v>
      </c>
      <c r="N17">
        <v>19.899494936611671</v>
      </c>
      <c r="O17">
        <v>99.497474683058343</v>
      </c>
      <c r="P17" t="b">
        <v>1</v>
      </c>
      <c r="Q17" t="b">
        <v>1</v>
      </c>
      <c r="S17">
        <v>1</v>
      </c>
      <c r="T17">
        <v>4</v>
      </c>
      <c r="U17">
        <v>0</v>
      </c>
      <c r="V17">
        <v>0</v>
      </c>
    </row>
    <row r="18" spans="1:30" x14ac:dyDescent="0.25">
      <c r="A18" t="s">
        <v>50</v>
      </c>
      <c r="B18" t="s">
        <v>31</v>
      </c>
      <c r="C18" t="s">
        <v>31</v>
      </c>
      <c r="D18" t="s">
        <v>32</v>
      </c>
      <c r="E18">
        <v>100</v>
      </c>
      <c r="F18">
        <v>20</v>
      </c>
      <c r="G18">
        <v>1.42</v>
      </c>
      <c r="H18">
        <v>10000</v>
      </c>
      <c r="I18">
        <v>0.75415158271789551</v>
      </c>
      <c r="J18" t="s">
        <v>52</v>
      </c>
      <c r="K18">
        <v>19</v>
      </c>
      <c r="L18">
        <v>13.352941176470591</v>
      </c>
      <c r="M18">
        <v>227</v>
      </c>
      <c r="N18">
        <v>19.65685424949238</v>
      </c>
      <c r="O18">
        <v>98.284271247461916</v>
      </c>
      <c r="P18" t="b">
        <v>1</v>
      </c>
      <c r="Q18" t="b">
        <v>1</v>
      </c>
      <c r="S18">
        <v>2</v>
      </c>
      <c r="T18">
        <v>4</v>
      </c>
      <c r="U18">
        <v>0</v>
      </c>
      <c r="V18">
        <v>0</v>
      </c>
    </row>
    <row r="19" spans="1:30" x14ac:dyDescent="0.25">
      <c r="A19" t="s">
        <v>50</v>
      </c>
      <c r="B19" t="s">
        <v>31</v>
      </c>
      <c r="C19" t="s">
        <v>31</v>
      </c>
      <c r="D19" t="s">
        <v>32</v>
      </c>
      <c r="E19">
        <v>100</v>
      </c>
      <c r="F19">
        <v>20</v>
      </c>
      <c r="G19">
        <v>1.42</v>
      </c>
      <c r="H19">
        <v>10000</v>
      </c>
      <c r="I19">
        <v>0.92715764045715332</v>
      </c>
      <c r="J19" t="s">
        <v>53</v>
      </c>
      <c r="K19">
        <v>18</v>
      </c>
      <c r="L19">
        <v>12.23529411764706</v>
      </c>
      <c r="M19">
        <v>208</v>
      </c>
      <c r="N19">
        <v>19.899494936611671</v>
      </c>
      <c r="O19">
        <v>99.497474683058343</v>
      </c>
      <c r="P19" t="b">
        <v>1</v>
      </c>
      <c r="Q19" t="b">
        <v>1</v>
      </c>
      <c r="S19">
        <v>3</v>
      </c>
      <c r="T19">
        <v>4</v>
      </c>
      <c r="U19">
        <v>8631</v>
      </c>
      <c r="V19">
        <v>0.86309999999999998</v>
      </c>
    </row>
    <row r="20" spans="1:30" x14ac:dyDescent="0.25">
      <c r="A20" t="s">
        <v>50</v>
      </c>
      <c r="B20" t="s">
        <v>31</v>
      </c>
      <c r="C20" t="s">
        <v>31</v>
      </c>
      <c r="D20" t="s">
        <v>32</v>
      </c>
      <c r="E20">
        <v>100</v>
      </c>
      <c r="F20">
        <v>20</v>
      </c>
      <c r="G20">
        <v>1.42</v>
      </c>
      <c r="H20">
        <v>10000</v>
      </c>
      <c r="I20">
        <v>0.78834700584411621</v>
      </c>
      <c r="J20" t="s">
        <v>54</v>
      </c>
      <c r="K20">
        <v>19</v>
      </c>
      <c r="L20">
        <v>13.52941176470588</v>
      </c>
      <c r="M20">
        <v>230</v>
      </c>
      <c r="N20">
        <v>19.65685424949238</v>
      </c>
      <c r="O20">
        <v>98.284271247461916</v>
      </c>
      <c r="P20" t="b">
        <v>1</v>
      </c>
      <c r="Q20" t="b">
        <v>1</v>
      </c>
      <c r="S20">
        <v>4</v>
      </c>
      <c r="T20">
        <v>4</v>
      </c>
      <c r="U20">
        <v>0</v>
      </c>
      <c r="V20">
        <v>0</v>
      </c>
    </row>
    <row r="21" spans="1:30" x14ac:dyDescent="0.25">
      <c r="A21" t="s">
        <v>50</v>
      </c>
      <c r="B21" t="s">
        <v>31</v>
      </c>
      <c r="C21" t="s">
        <v>31</v>
      </c>
      <c r="D21" t="s">
        <v>32</v>
      </c>
      <c r="E21">
        <v>100</v>
      </c>
      <c r="F21">
        <v>20</v>
      </c>
      <c r="G21">
        <v>1.42</v>
      </c>
      <c r="H21">
        <v>10000</v>
      </c>
      <c r="I21">
        <v>0.94027090072631836</v>
      </c>
      <c r="J21" t="s">
        <v>55</v>
      </c>
      <c r="K21">
        <v>18</v>
      </c>
      <c r="L21">
        <v>12.76470588235294</v>
      </c>
      <c r="M21">
        <v>217</v>
      </c>
      <c r="N21">
        <v>19.899494936611671</v>
      </c>
      <c r="O21">
        <v>99.497474683058343</v>
      </c>
      <c r="P21" t="b">
        <v>1</v>
      </c>
      <c r="Q21" t="b">
        <v>1</v>
      </c>
      <c r="S21">
        <v>5</v>
      </c>
      <c r="T21">
        <v>4</v>
      </c>
      <c r="U21">
        <v>8813</v>
      </c>
      <c r="V21">
        <v>0.88129999999999997</v>
      </c>
    </row>
    <row r="22" spans="1:30" x14ac:dyDescent="0.25">
      <c r="A22" t="s">
        <v>56</v>
      </c>
      <c r="B22" t="s">
        <v>31</v>
      </c>
      <c r="C22" t="s">
        <v>31</v>
      </c>
      <c r="D22" t="s">
        <v>32</v>
      </c>
      <c r="E22">
        <v>100</v>
      </c>
      <c r="F22">
        <v>20</v>
      </c>
      <c r="G22">
        <v>1.42</v>
      </c>
      <c r="H22">
        <v>10000</v>
      </c>
      <c r="I22">
        <v>1.5336987972259519</v>
      </c>
      <c r="J22" t="s">
        <v>57</v>
      </c>
      <c r="K22">
        <v>19</v>
      </c>
      <c r="L22">
        <v>12</v>
      </c>
      <c r="M22">
        <v>204</v>
      </c>
      <c r="N22">
        <v>19.65685424949238</v>
      </c>
      <c r="O22">
        <v>98.284271247461916</v>
      </c>
      <c r="P22" t="b">
        <v>1</v>
      </c>
      <c r="Q22" t="b">
        <v>1</v>
      </c>
      <c r="S22">
        <v>1</v>
      </c>
      <c r="T22">
        <v>4</v>
      </c>
      <c r="X22">
        <v>1</v>
      </c>
      <c r="Y22">
        <v>3</v>
      </c>
      <c r="Z22">
        <v>4955</v>
      </c>
      <c r="AA22">
        <v>10000</v>
      </c>
      <c r="AB22">
        <v>0</v>
      </c>
    </row>
    <row r="23" spans="1:30" x14ac:dyDescent="0.25">
      <c r="A23" t="s">
        <v>56</v>
      </c>
      <c r="B23" t="s">
        <v>31</v>
      </c>
      <c r="C23" t="s">
        <v>31</v>
      </c>
      <c r="D23" t="s">
        <v>32</v>
      </c>
      <c r="E23">
        <v>100</v>
      </c>
      <c r="F23">
        <v>20</v>
      </c>
      <c r="G23">
        <v>1.42</v>
      </c>
      <c r="H23">
        <v>10000</v>
      </c>
      <c r="I23">
        <v>1.5630266666412349</v>
      </c>
      <c r="J23" t="s">
        <v>58</v>
      </c>
      <c r="K23">
        <v>19</v>
      </c>
      <c r="L23">
        <v>13.117647058823531</v>
      </c>
      <c r="M23">
        <v>223</v>
      </c>
      <c r="N23">
        <v>19.65685424949238</v>
      </c>
      <c r="O23">
        <v>98.284271247461916</v>
      </c>
      <c r="P23" t="b">
        <v>1</v>
      </c>
      <c r="Q23" t="b">
        <v>1</v>
      </c>
      <c r="S23">
        <v>2</v>
      </c>
      <c r="T23">
        <v>4</v>
      </c>
      <c r="X23">
        <v>1</v>
      </c>
      <c r="Y23">
        <v>3</v>
      </c>
      <c r="Z23">
        <v>5516</v>
      </c>
      <c r="AA23">
        <v>10000</v>
      </c>
      <c r="AB23">
        <v>0</v>
      </c>
    </row>
    <row r="24" spans="1:30" x14ac:dyDescent="0.25">
      <c r="A24" t="s">
        <v>56</v>
      </c>
      <c r="B24" t="s">
        <v>31</v>
      </c>
      <c r="C24" t="s">
        <v>31</v>
      </c>
      <c r="D24" t="s">
        <v>32</v>
      </c>
      <c r="E24">
        <v>100</v>
      </c>
      <c r="F24">
        <v>20</v>
      </c>
      <c r="G24">
        <v>1.42</v>
      </c>
      <c r="H24">
        <v>10000</v>
      </c>
      <c r="I24">
        <v>1.548247337341309</v>
      </c>
      <c r="J24" t="s">
        <v>59</v>
      </c>
      <c r="K24">
        <v>19</v>
      </c>
      <c r="L24">
        <v>12.58823529411765</v>
      </c>
      <c r="M24">
        <v>214</v>
      </c>
      <c r="N24">
        <v>19.65685424949238</v>
      </c>
      <c r="O24">
        <v>98.284271247461916</v>
      </c>
      <c r="P24" t="b">
        <v>1</v>
      </c>
      <c r="Q24" t="b">
        <v>1</v>
      </c>
      <c r="S24">
        <v>3</v>
      </c>
      <c r="T24">
        <v>4</v>
      </c>
      <c r="X24">
        <v>1</v>
      </c>
      <c r="Y24">
        <v>3</v>
      </c>
      <c r="Z24">
        <v>4372</v>
      </c>
      <c r="AA24">
        <v>10000</v>
      </c>
      <c r="AB24">
        <v>0</v>
      </c>
    </row>
    <row r="25" spans="1:30" x14ac:dyDescent="0.25">
      <c r="A25" t="s">
        <v>56</v>
      </c>
      <c r="B25" t="s">
        <v>31</v>
      </c>
      <c r="C25" t="s">
        <v>31</v>
      </c>
      <c r="D25" t="s">
        <v>32</v>
      </c>
      <c r="E25">
        <v>100</v>
      </c>
      <c r="F25">
        <v>20</v>
      </c>
      <c r="G25">
        <v>1.42</v>
      </c>
      <c r="H25">
        <v>10000</v>
      </c>
      <c r="I25">
        <v>1.5766177177429199</v>
      </c>
      <c r="J25" t="s">
        <v>60</v>
      </c>
      <c r="K25">
        <v>19</v>
      </c>
      <c r="L25">
        <v>13</v>
      </c>
      <c r="M25">
        <v>221</v>
      </c>
      <c r="N25">
        <v>19.65685424949238</v>
      </c>
      <c r="O25">
        <v>98.284271247461916</v>
      </c>
      <c r="P25" t="b">
        <v>1</v>
      </c>
      <c r="Q25" t="b">
        <v>1</v>
      </c>
      <c r="S25">
        <v>4</v>
      </c>
      <c r="T25">
        <v>4</v>
      </c>
      <c r="X25">
        <v>1</v>
      </c>
      <c r="Y25">
        <v>3</v>
      </c>
      <c r="Z25">
        <v>4507</v>
      </c>
      <c r="AA25">
        <v>10000</v>
      </c>
      <c r="AB25">
        <v>0</v>
      </c>
    </row>
    <row r="26" spans="1:30" x14ac:dyDescent="0.25">
      <c r="A26" t="s">
        <v>56</v>
      </c>
      <c r="B26" t="s">
        <v>31</v>
      </c>
      <c r="C26" t="s">
        <v>31</v>
      </c>
      <c r="D26" t="s">
        <v>32</v>
      </c>
      <c r="E26">
        <v>100</v>
      </c>
      <c r="F26">
        <v>20</v>
      </c>
      <c r="G26">
        <v>1.42</v>
      </c>
      <c r="H26">
        <v>10000</v>
      </c>
      <c r="I26">
        <v>1.6101915836334231</v>
      </c>
      <c r="J26" t="s">
        <v>61</v>
      </c>
      <c r="K26">
        <v>19</v>
      </c>
      <c r="L26">
        <v>13.17647058823529</v>
      </c>
      <c r="M26">
        <v>224</v>
      </c>
      <c r="N26">
        <v>19.65685424949238</v>
      </c>
      <c r="O26">
        <v>98.284271247461902</v>
      </c>
      <c r="P26" t="b">
        <v>1</v>
      </c>
      <c r="Q26" t="b">
        <v>1</v>
      </c>
      <c r="S26">
        <v>5</v>
      </c>
      <c r="T26">
        <v>4</v>
      </c>
      <c r="X26">
        <v>1</v>
      </c>
      <c r="Y26">
        <v>3</v>
      </c>
      <c r="Z26">
        <v>4567</v>
      </c>
      <c r="AA26">
        <v>10000</v>
      </c>
      <c r="AB26">
        <v>0</v>
      </c>
    </row>
    <row r="27" spans="1:30" x14ac:dyDescent="0.25">
      <c r="A27" t="s">
        <v>62</v>
      </c>
      <c r="B27" t="s">
        <v>31</v>
      </c>
      <c r="C27" t="s">
        <v>31</v>
      </c>
      <c r="D27" t="s">
        <v>32</v>
      </c>
      <c r="E27">
        <v>100</v>
      </c>
      <c r="F27">
        <v>20</v>
      </c>
      <c r="I27">
        <v>2.0151975154876709</v>
      </c>
      <c r="J27" t="s">
        <v>63</v>
      </c>
      <c r="K27">
        <v>19</v>
      </c>
      <c r="M27">
        <v>236</v>
      </c>
      <c r="N27">
        <v>19.65685424949238</v>
      </c>
      <c r="O27">
        <v>98.284271247461902</v>
      </c>
      <c r="P27" t="b">
        <v>1</v>
      </c>
      <c r="Q27" t="b">
        <v>1</v>
      </c>
      <c r="AC27">
        <v>2</v>
      </c>
      <c r="AD27" t="s">
        <v>64</v>
      </c>
    </row>
    <row r="28" spans="1:30" x14ac:dyDescent="0.25">
      <c r="A28" t="s">
        <v>30</v>
      </c>
      <c r="B28" t="s">
        <v>65</v>
      </c>
      <c r="C28" t="s">
        <v>65</v>
      </c>
      <c r="D28" t="s">
        <v>32</v>
      </c>
      <c r="E28">
        <v>100</v>
      </c>
      <c r="F28">
        <v>30</v>
      </c>
      <c r="G28">
        <v>1.42</v>
      </c>
      <c r="H28">
        <v>10000</v>
      </c>
      <c r="I28">
        <v>0.49314117431640619</v>
      </c>
      <c r="J28" t="s">
        <v>66</v>
      </c>
      <c r="K28">
        <v>26</v>
      </c>
      <c r="L28">
        <v>18.058823529411772</v>
      </c>
      <c r="M28">
        <v>307</v>
      </c>
      <c r="N28">
        <v>29.55634918610405</v>
      </c>
      <c r="O28">
        <v>98.521163953680173</v>
      </c>
      <c r="P28" t="b">
        <v>1</v>
      </c>
      <c r="Q28" t="b">
        <v>1</v>
      </c>
      <c r="S28">
        <v>1</v>
      </c>
    </row>
    <row r="29" spans="1:30" x14ac:dyDescent="0.25">
      <c r="A29" t="s">
        <v>30</v>
      </c>
      <c r="B29" t="s">
        <v>65</v>
      </c>
      <c r="C29" t="s">
        <v>65</v>
      </c>
      <c r="D29" t="s">
        <v>32</v>
      </c>
      <c r="E29">
        <v>100</v>
      </c>
      <c r="F29">
        <v>30</v>
      </c>
      <c r="G29">
        <v>1.42</v>
      </c>
      <c r="H29">
        <v>10000</v>
      </c>
      <c r="I29">
        <v>0.41200876235961909</v>
      </c>
      <c r="J29" t="s">
        <v>67</v>
      </c>
      <c r="K29">
        <v>25</v>
      </c>
      <c r="L29">
        <v>17.529411764705891</v>
      </c>
      <c r="M29">
        <v>298</v>
      </c>
      <c r="N29">
        <v>29.798989873223341</v>
      </c>
      <c r="O29">
        <v>99.329966244077795</v>
      </c>
      <c r="P29" t="b">
        <v>1</v>
      </c>
      <c r="Q29" t="b">
        <v>1</v>
      </c>
      <c r="S29">
        <v>2</v>
      </c>
    </row>
    <row r="30" spans="1:30" x14ac:dyDescent="0.25">
      <c r="A30" t="s">
        <v>30</v>
      </c>
      <c r="B30" t="s">
        <v>65</v>
      </c>
      <c r="C30" t="s">
        <v>65</v>
      </c>
      <c r="D30" t="s">
        <v>32</v>
      </c>
      <c r="E30">
        <v>100</v>
      </c>
      <c r="F30">
        <v>30</v>
      </c>
      <c r="G30">
        <v>1.42</v>
      </c>
      <c r="H30">
        <v>10000</v>
      </c>
      <c r="I30">
        <v>0.47100019454956049</v>
      </c>
      <c r="J30" t="s">
        <v>68</v>
      </c>
      <c r="K30">
        <v>25</v>
      </c>
      <c r="L30">
        <v>17.941176470588239</v>
      </c>
      <c r="M30">
        <v>305</v>
      </c>
      <c r="N30">
        <v>29.798989873223341</v>
      </c>
      <c r="O30">
        <v>99.329966244077795</v>
      </c>
      <c r="P30" t="b">
        <v>1</v>
      </c>
      <c r="Q30" t="b">
        <v>1</v>
      </c>
      <c r="S30">
        <v>3</v>
      </c>
    </row>
    <row r="31" spans="1:30" x14ac:dyDescent="0.25">
      <c r="A31" t="s">
        <v>30</v>
      </c>
      <c r="B31" t="s">
        <v>65</v>
      </c>
      <c r="C31" t="s">
        <v>65</v>
      </c>
      <c r="D31" t="s">
        <v>32</v>
      </c>
      <c r="E31">
        <v>100</v>
      </c>
      <c r="F31">
        <v>30</v>
      </c>
      <c r="G31">
        <v>1.42</v>
      </c>
      <c r="H31">
        <v>10000</v>
      </c>
      <c r="I31">
        <v>0.46266984939575201</v>
      </c>
      <c r="J31" t="s">
        <v>69</v>
      </c>
      <c r="K31">
        <v>25</v>
      </c>
      <c r="L31">
        <v>17.705882352941181</v>
      </c>
      <c r="M31">
        <v>301</v>
      </c>
      <c r="N31">
        <v>29.798989873223341</v>
      </c>
      <c r="O31">
        <v>99.329966244077795</v>
      </c>
      <c r="P31" t="b">
        <v>1</v>
      </c>
      <c r="Q31" t="b">
        <v>1</v>
      </c>
      <c r="S31">
        <v>4</v>
      </c>
    </row>
    <row r="32" spans="1:30" x14ac:dyDescent="0.25">
      <c r="A32" t="s">
        <v>30</v>
      </c>
      <c r="B32" t="s">
        <v>65</v>
      </c>
      <c r="C32" t="s">
        <v>65</v>
      </c>
      <c r="D32" t="s">
        <v>32</v>
      </c>
      <c r="E32">
        <v>100</v>
      </c>
      <c r="F32">
        <v>30</v>
      </c>
      <c r="G32">
        <v>1.42</v>
      </c>
      <c r="H32">
        <v>10000</v>
      </c>
      <c r="I32">
        <v>0.45755505561828608</v>
      </c>
      <c r="J32" t="s">
        <v>70</v>
      </c>
      <c r="K32">
        <v>25</v>
      </c>
      <c r="L32">
        <v>18.235294117647069</v>
      </c>
      <c r="M32">
        <v>310</v>
      </c>
      <c r="N32">
        <v>29.798989873223341</v>
      </c>
      <c r="O32">
        <v>99.329966244077809</v>
      </c>
      <c r="P32" t="b">
        <v>1</v>
      </c>
      <c r="Q32" t="b">
        <v>1</v>
      </c>
      <c r="S32">
        <v>5</v>
      </c>
    </row>
    <row r="33" spans="1:28" x14ac:dyDescent="0.25">
      <c r="A33" t="s">
        <v>38</v>
      </c>
      <c r="B33" t="s">
        <v>65</v>
      </c>
      <c r="C33" t="s">
        <v>65</v>
      </c>
      <c r="D33" t="s">
        <v>32</v>
      </c>
      <c r="E33">
        <v>100</v>
      </c>
      <c r="F33">
        <v>30</v>
      </c>
      <c r="G33">
        <v>1.42</v>
      </c>
      <c r="H33">
        <v>10000</v>
      </c>
      <c r="I33">
        <v>1.4011387825012209</v>
      </c>
      <c r="J33" t="s">
        <v>71</v>
      </c>
      <c r="K33">
        <v>26</v>
      </c>
      <c r="L33">
        <v>19.058823529411772</v>
      </c>
      <c r="M33">
        <v>324</v>
      </c>
      <c r="N33">
        <v>29.55634918610405</v>
      </c>
      <c r="O33">
        <v>98.521163953680173</v>
      </c>
      <c r="P33" t="b">
        <v>1</v>
      </c>
      <c r="Q33" t="b">
        <v>1</v>
      </c>
      <c r="S33">
        <v>1</v>
      </c>
      <c r="T33">
        <v>4</v>
      </c>
      <c r="U33">
        <v>8703</v>
      </c>
      <c r="V33">
        <v>0.87029999999999996</v>
      </c>
    </row>
    <row r="34" spans="1:28" x14ac:dyDescent="0.25">
      <c r="A34" t="s">
        <v>38</v>
      </c>
      <c r="B34" t="s">
        <v>65</v>
      </c>
      <c r="C34" t="s">
        <v>65</v>
      </c>
      <c r="D34" t="s">
        <v>32</v>
      </c>
      <c r="E34">
        <v>100</v>
      </c>
      <c r="F34">
        <v>30</v>
      </c>
      <c r="G34">
        <v>1.42</v>
      </c>
      <c r="H34">
        <v>10000</v>
      </c>
      <c r="I34">
        <v>1.3854939937591551</v>
      </c>
      <c r="J34" t="s">
        <v>72</v>
      </c>
      <c r="K34">
        <v>26</v>
      </c>
      <c r="L34">
        <v>18.588235294117649</v>
      </c>
      <c r="M34">
        <v>316</v>
      </c>
      <c r="N34">
        <v>29.55634918610405</v>
      </c>
      <c r="O34">
        <v>98.521163953680173</v>
      </c>
      <c r="P34" t="b">
        <v>1</v>
      </c>
      <c r="Q34" t="b">
        <v>1</v>
      </c>
      <c r="S34">
        <v>2</v>
      </c>
      <c r="T34">
        <v>4</v>
      </c>
      <c r="U34">
        <v>8523</v>
      </c>
      <c r="V34">
        <v>0.85230000000000006</v>
      </c>
    </row>
    <row r="35" spans="1:28" x14ac:dyDescent="0.25">
      <c r="A35" t="s">
        <v>38</v>
      </c>
      <c r="B35" t="s">
        <v>65</v>
      </c>
      <c r="C35" t="s">
        <v>65</v>
      </c>
      <c r="D35" t="s">
        <v>32</v>
      </c>
      <c r="E35">
        <v>100</v>
      </c>
      <c r="F35">
        <v>30</v>
      </c>
      <c r="G35">
        <v>1.42</v>
      </c>
      <c r="H35">
        <v>10000</v>
      </c>
      <c r="I35">
        <v>1.318846702575684</v>
      </c>
      <c r="J35" t="s">
        <v>73</v>
      </c>
      <c r="K35">
        <v>26</v>
      </c>
      <c r="L35">
        <v>18.705882352941181</v>
      </c>
      <c r="M35">
        <v>318</v>
      </c>
      <c r="N35">
        <v>29.55634918610405</v>
      </c>
      <c r="O35">
        <v>98.521163953680173</v>
      </c>
      <c r="P35" t="b">
        <v>1</v>
      </c>
      <c r="Q35" t="b">
        <v>1</v>
      </c>
      <c r="S35">
        <v>3</v>
      </c>
      <c r="T35">
        <v>4</v>
      </c>
      <c r="U35">
        <v>7325</v>
      </c>
      <c r="V35">
        <v>0.73249999999999993</v>
      </c>
    </row>
    <row r="36" spans="1:28" x14ac:dyDescent="0.25">
      <c r="A36" t="s">
        <v>38</v>
      </c>
      <c r="B36" t="s">
        <v>65</v>
      </c>
      <c r="C36" t="s">
        <v>65</v>
      </c>
      <c r="D36" t="s">
        <v>32</v>
      </c>
      <c r="E36">
        <v>100</v>
      </c>
      <c r="F36">
        <v>30</v>
      </c>
      <c r="G36">
        <v>1.42</v>
      </c>
      <c r="H36">
        <v>10000</v>
      </c>
      <c r="I36">
        <v>1.405392646789551</v>
      </c>
      <c r="J36" t="s">
        <v>74</v>
      </c>
      <c r="K36">
        <v>26</v>
      </c>
      <c r="L36">
        <v>18.058823529411772</v>
      </c>
      <c r="M36">
        <v>307</v>
      </c>
      <c r="N36">
        <v>29.55634918610405</v>
      </c>
      <c r="O36">
        <v>98.521163953680173</v>
      </c>
      <c r="P36" t="b">
        <v>1</v>
      </c>
      <c r="Q36" t="b">
        <v>1</v>
      </c>
      <c r="S36">
        <v>4</v>
      </c>
      <c r="T36">
        <v>4</v>
      </c>
      <c r="U36">
        <v>8732</v>
      </c>
      <c r="V36">
        <v>0.87319999999999998</v>
      </c>
    </row>
    <row r="37" spans="1:28" x14ac:dyDescent="0.25">
      <c r="A37" t="s">
        <v>38</v>
      </c>
      <c r="B37" t="s">
        <v>65</v>
      </c>
      <c r="C37" t="s">
        <v>65</v>
      </c>
      <c r="D37" t="s">
        <v>32</v>
      </c>
      <c r="E37">
        <v>100</v>
      </c>
      <c r="F37">
        <v>30</v>
      </c>
      <c r="G37">
        <v>1.42</v>
      </c>
      <c r="H37">
        <v>10000</v>
      </c>
      <c r="I37">
        <v>1.413025856018066</v>
      </c>
      <c r="J37" t="s">
        <v>75</v>
      </c>
      <c r="K37">
        <v>26</v>
      </c>
      <c r="L37">
        <v>18.705882352941181</v>
      </c>
      <c r="M37">
        <v>318</v>
      </c>
      <c r="N37">
        <v>29.55634918610405</v>
      </c>
      <c r="O37">
        <v>98.521163953680173</v>
      </c>
      <c r="P37" t="b">
        <v>1</v>
      </c>
      <c r="Q37" t="b">
        <v>1</v>
      </c>
      <c r="S37">
        <v>5</v>
      </c>
      <c r="T37">
        <v>4</v>
      </c>
      <c r="U37">
        <v>9240</v>
      </c>
      <c r="V37">
        <v>0.92399999999999993</v>
      </c>
    </row>
    <row r="38" spans="1:28" x14ac:dyDescent="0.25">
      <c r="A38" t="s">
        <v>44</v>
      </c>
      <c r="B38" t="s">
        <v>65</v>
      </c>
      <c r="C38" t="s">
        <v>65</v>
      </c>
      <c r="D38" t="s">
        <v>32</v>
      </c>
      <c r="E38">
        <v>100</v>
      </c>
      <c r="F38">
        <v>30</v>
      </c>
      <c r="G38">
        <v>1.42</v>
      </c>
      <c r="H38">
        <v>10000</v>
      </c>
      <c r="I38">
        <v>1.893823385238647</v>
      </c>
      <c r="J38" t="s">
        <v>76</v>
      </c>
      <c r="K38">
        <v>26</v>
      </c>
      <c r="L38">
        <v>18.058823529411772</v>
      </c>
      <c r="M38">
        <v>307</v>
      </c>
      <c r="N38">
        <v>29.55634918610405</v>
      </c>
      <c r="O38">
        <v>98.521163953680173</v>
      </c>
      <c r="P38" t="b">
        <v>1</v>
      </c>
      <c r="Q38" t="b">
        <v>1</v>
      </c>
      <c r="S38">
        <v>1</v>
      </c>
      <c r="T38">
        <v>4</v>
      </c>
      <c r="U38">
        <v>4410</v>
      </c>
      <c r="V38">
        <v>0.441</v>
      </c>
      <c r="W38">
        <v>1</v>
      </c>
    </row>
    <row r="39" spans="1:28" x14ac:dyDescent="0.25">
      <c r="A39" t="s">
        <v>44</v>
      </c>
      <c r="B39" t="s">
        <v>65</v>
      </c>
      <c r="C39" t="s">
        <v>65</v>
      </c>
      <c r="D39" t="s">
        <v>32</v>
      </c>
      <c r="E39">
        <v>100</v>
      </c>
      <c r="F39">
        <v>30</v>
      </c>
      <c r="G39">
        <v>1.42</v>
      </c>
      <c r="H39">
        <v>10000</v>
      </c>
      <c r="I39">
        <v>1.700013160705566</v>
      </c>
      <c r="J39" t="s">
        <v>77</v>
      </c>
      <c r="K39">
        <v>28</v>
      </c>
      <c r="L39">
        <v>18.941176470588228</v>
      </c>
      <c r="M39">
        <v>322</v>
      </c>
      <c r="N39">
        <v>29.899494936611671</v>
      </c>
      <c r="O39">
        <v>99.66498312203889</v>
      </c>
      <c r="P39" t="b">
        <v>1</v>
      </c>
      <c r="Q39" t="b">
        <v>1</v>
      </c>
      <c r="S39">
        <v>2</v>
      </c>
      <c r="T39">
        <v>4</v>
      </c>
      <c r="U39">
        <v>2591</v>
      </c>
      <c r="V39">
        <v>0.2591</v>
      </c>
      <c r="W39">
        <v>1</v>
      </c>
    </row>
    <row r="40" spans="1:28" x14ac:dyDescent="0.25">
      <c r="A40" t="s">
        <v>44</v>
      </c>
      <c r="B40" t="s">
        <v>65</v>
      </c>
      <c r="C40" t="s">
        <v>65</v>
      </c>
      <c r="D40" t="s">
        <v>32</v>
      </c>
      <c r="E40">
        <v>100</v>
      </c>
      <c r="F40">
        <v>30</v>
      </c>
      <c r="G40">
        <v>1.42</v>
      </c>
      <c r="H40">
        <v>10000</v>
      </c>
      <c r="I40">
        <v>2.252314567565918</v>
      </c>
      <c r="J40" t="s">
        <v>78</v>
      </c>
      <c r="K40">
        <v>26</v>
      </c>
      <c r="L40">
        <v>18.82352941176471</v>
      </c>
      <c r="M40">
        <v>320</v>
      </c>
      <c r="N40">
        <v>29.55634918610405</v>
      </c>
      <c r="O40">
        <v>98.521163953680173</v>
      </c>
      <c r="P40" t="b">
        <v>1</v>
      </c>
      <c r="Q40" t="b">
        <v>1</v>
      </c>
      <c r="S40">
        <v>3</v>
      </c>
      <c r="T40">
        <v>4</v>
      </c>
      <c r="U40">
        <v>5288</v>
      </c>
      <c r="V40">
        <v>0.52880000000000005</v>
      </c>
      <c r="W40">
        <v>1</v>
      </c>
    </row>
    <row r="41" spans="1:28" x14ac:dyDescent="0.25">
      <c r="A41" t="s">
        <v>44</v>
      </c>
      <c r="B41" t="s">
        <v>65</v>
      </c>
      <c r="C41" t="s">
        <v>65</v>
      </c>
      <c r="D41" t="s">
        <v>32</v>
      </c>
      <c r="E41">
        <v>100</v>
      </c>
      <c r="F41">
        <v>30</v>
      </c>
      <c r="G41">
        <v>1.42</v>
      </c>
      <c r="H41">
        <v>10000</v>
      </c>
      <c r="I41">
        <v>1.5911295413970949</v>
      </c>
      <c r="J41" t="s">
        <v>79</v>
      </c>
      <c r="K41">
        <v>26</v>
      </c>
      <c r="L41">
        <v>18.82352941176471</v>
      </c>
      <c r="M41">
        <v>320</v>
      </c>
      <c r="N41">
        <v>29.55634918610405</v>
      </c>
      <c r="O41">
        <v>98.521163953680173</v>
      </c>
      <c r="P41" t="b">
        <v>1</v>
      </c>
      <c r="Q41" t="b">
        <v>1</v>
      </c>
      <c r="S41">
        <v>4</v>
      </c>
      <c r="T41">
        <v>4</v>
      </c>
      <c r="U41">
        <v>3173</v>
      </c>
      <c r="V41">
        <v>0.31730000000000003</v>
      </c>
      <c r="W41">
        <v>1</v>
      </c>
    </row>
    <row r="42" spans="1:28" x14ac:dyDescent="0.25">
      <c r="A42" t="s">
        <v>44</v>
      </c>
      <c r="B42" t="s">
        <v>65</v>
      </c>
      <c r="C42" t="s">
        <v>65</v>
      </c>
      <c r="D42" t="s">
        <v>32</v>
      </c>
      <c r="E42">
        <v>100</v>
      </c>
      <c r="F42">
        <v>30</v>
      </c>
      <c r="G42">
        <v>1.42</v>
      </c>
      <c r="H42">
        <v>10000</v>
      </c>
      <c r="I42">
        <v>1.572771310806274</v>
      </c>
      <c r="J42" t="s">
        <v>80</v>
      </c>
      <c r="K42">
        <v>25</v>
      </c>
      <c r="L42">
        <v>18.411764705882359</v>
      </c>
      <c r="M42">
        <v>313</v>
      </c>
      <c r="N42">
        <v>29.798989873223341</v>
      </c>
      <c r="O42">
        <v>99.329966244077795</v>
      </c>
      <c r="P42" t="b">
        <v>1</v>
      </c>
      <c r="Q42" t="b">
        <v>1</v>
      </c>
      <c r="S42">
        <v>5</v>
      </c>
      <c r="T42">
        <v>4</v>
      </c>
      <c r="U42">
        <v>5801</v>
      </c>
      <c r="V42">
        <v>0.58010000000000006</v>
      </c>
      <c r="W42">
        <v>1</v>
      </c>
    </row>
    <row r="43" spans="1:28" x14ac:dyDescent="0.25">
      <c r="A43" t="s">
        <v>50</v>
      </c>
      <c r="B43" t="s">
        <v>65</v>
      </c>
      <c r="C43" t="s">
        <v>65</v>
      </c>
      <c r="D43" t="s">
        <v>32</v>
      </c>
      <c r="E43">
        <v>100</v>
      </c>
      <c r="F43">
        <v>30</v>
      </c>
      <c r="G43">
        <v>1.42</v>
      </c>
      <c r="H43">
        <v>10000</v>
      </c>
      <c r="I43">
        <v>1.5388462543487551</v>
      </c>
      <c r="J43" t="s">
        <v>81</v>
      </c>
      <c r="K43">
        <v>28</v>
      </c>
      <c r="L43">
        <v>18.352941176470591</v>
      </c>
      <c r="M43">
        <v>312</v>
      </c>
      <c r="N43">
        <v>29.899494936611671</v>
      </c>
      <c r="O43">
        <v>99.66498312203889</v>
      </c>
      <c r="P43" t="b">
        <v>1</v>
      </c>
      <c r="Q43" t="b">
        <v>1</v>
      </c>
      <c r="S43">
        <v>1</v>
      </c>
      <c r="T43">
        <v>4</v>
      </c>
      <c r="U43">
        <v>9790</v>
      </c>
      <c r="V43">
        <v>0.97899999999999998</v>
      </c>
    </row>
    <row r="44" spans="1:28" x14ac:dyDescent="0.25">
      <c r="A44" t="s">
        <v>50</v>
      </c>
      <c r="B44" t="s">
        <v>65</v>
      </c>
      <c r="C44" t="s">
        <v>65</v>
      </c>
      <c r="D44" t="s">
        <v>32</v>
      </c>
      <c r="E44">
        <v>100</v>
      </c>
      <c r="F44">
        <v>30</v>
      </c>
      <c r="G44">
        <v>1.42</v>
      </c>
      <c r="H44">
        <v>10000</v>
      </c>
      <c r="I44">
        <v>1.1611344814300539</v>
      </c>
      <c r="J44" t="s">
        <v>82</v>
      </c>
      <c r="K44">
        <v>28</v>
      </c>
      <c r="L44">
        <v>18.52941176470588</v>
      </c>
      <c r="M44">
        <v>315</v>
      </c>
      <c r="N44">
        <v>29.899494936611671</v>
      </c>
      <c r="O44">
        <v>99.66498312203889</v>
      </c>
      <c r="P44" t="b">
        <v>1</v>
      </c>
      <c r="Q44" t="b">
        <v>1</v>
      </c>
      <c r="S44">
        <v>2</v>
      </c>
      <c r="T44">
        <v>4</v>
      </c>
      <c r="U44">
        <v>0</v>
      </c>
      <c r="V44">
        <v>0</v>
      </c>
    </row>
    <row r="45" spans="1:28" x14ac:dyDescent="0.25">
      <c r="A45" t="s">
        <v>50</v>
      </c>
      <c r="B45" t="s">
        <v>65</v>
      </c>
      <c r="C45" t="s">
        <v>65</v>
      </c>
      <c r="D45" t="s">
        <v>32</v>
      </c>
      <c r="E45">
        <v>100</v>
      </c>
      <c r="F45">
        <v>30</v>
      </c>
      <c r="G45">
        <v>1.42</v>
      </c>
      <c r="H45">
        <v>10000</v>
      </c>
      <c r="I45">
        <v>1.3779928684234619</v>
      </c>
      <c r="J45" t="s">
        <v>83</v>
      </c>
      <c r="K45">
        <v>26</v>
      </c>
      <c r="L45">
        <v>17.64705882352942</v>
      </c>
      <c r="M45">
        <v>300</v>
      </c>
      <c r="N45">
        <v>29.55634918610405</v>
      </c>
      <c r="O45">
        <v>98.521163953680173</v>
      </c>
      <c r="P45" t="b">
        <v>1</v>
      </c>
      <c r="Q45" t="b">
        <v>1</v>
      </c>
      <c r="S45">
        <v>3</v>
      </c>
      <c r="T45">
        <v>4</v>
      </c>
      <c r="U45">
        <v>8571</v>
      </c>
      <c r="V45">
        <v>0.85709999999999997</v>
      </c>
    </row>
    <row r="46" spans="1:28" x14ac:dyDescent="0.25">
      <c r="A46" t="s">
        <v>50</v>
      </c>
      <c r="B46" t="s">
        <v>65</v>
      </c>
      <c r="C46" t="s">
        <v>65</v>
      </c>
      <c r="D46" t="s">
        <v>32</v>
      </c>
      <c r="E46">
        <v>100</v>
      </c>
      <c r="F46">
        <v>30</v>
      </c>
      <c r="G46">
        <v>1.42</v>
      </c>
      <c r="H46">
        <v>10000</v>
      </c>
      <c r="I46">
        <v>1.383043766021729</v>
      </c>
      <c r="J46" t="s">
        <v>84</v>
      </c>
      <c r="K46">
        <v>26</v>
      </c>
      <c r="L46">
        <v>17.411764705882359</v>
      </c>
      <c r="M46">
        <v>296</v>
      </c>
      <c r="N46">
        <v>29.55634918610405</v>
      </c>
      <c r="O46">
        <v>98.521163953680173</v>
      </c>
      <c r="P46" t="b">
        <v>1</v>
      </c>
      <c r="Q46" t="b">
        <v>1</v>
      </c>
      <c r="S46">
        <v>4</v>
      </c>
      <c r="T46">
        <v>4</v>
      </c>
      <c r="U46">
        <v>9566</v>
      </c>
      <c r="V46">
        <v>0.95660000000000001</v>
      </c>
    </row>
    <row r="47" spans="1:28" x14ac:dyDescent="0.25">
      <c r="A47" t="s">
        <v>50</v>
      </c>
      <c r="B47" t="s">
        <v>65</v>
      </c>
      <c r="C47" t="s">
        <v>65</v>
      </c>
      <c r="D47" t="s">
        <v>32</v>
      </c>
      <c r="E47">
        <v>100</v>
      </c>
      <c r="F47">
        <v>30</v>
      </c>
      <c r="G47">
        <v>1.42</v>
      </c>
      <c r="H47">
        <v>10000</v>
      </c>
      <c r="I47">
        <v>1.3728818893432619</v>
      </c>
      <c r="J47" t="s">
        <v>85</v>
      </c>
      <c r="K47">
        <v>25</v>
      </c>
      <c r="L47">
        <v>18</v>
      </c>
      <c r="M47">
        <v>306</v>
      </c>
      <c r="N47">
        <v>29.798989873223341</v>
      </c>
      <c r="O47">
        <v>99.329966244077795</v>
      </c>
      <c r="P47" t="b">
        <v>1</v>
      </c>
      <c r="Q47" t="b">
        <v>1</v>
      </c>
      <c r="S47">
        <v>5</v>
      </c>
      <c r="T47">
        <v>4</v>
      </c>
      <c r="U47">
        <v>9580</v>
      </c>
      <c r="V47">
        <v>0.95799999999999996</v>
      </c>
    </row>
    <row r="48" spans="1:28" x14ac:dyDescent="0.25">
      <c r="A48" t="s">
        <v>56</v>
      </c>
      <c r="B48" t="s">
        <v>65</v>
      </c>
      <c r="C48" t="s">
        <v>65</v>
      </c>
      <c r="D48" t="s">
        <v>32</v>
      </c>
      <c r="E48">
        <v>100</v>
      </c>
      <c r="F48">
        <v>30</v>
      </c>
      <c r="G48">
        <v>1.42</v>
      </c>
      <c r="H48">
        <v>10000</v>
      </c>
      <c r="I48">
        <v>2.129869699478149</v>
      </c>
      <c r="J48" t="s">
        <v>86</v>
      </c>
      <c r="K48">
        <v>26</v>
      </c>
      <c r="L48">
        <v>17.882352941176471</v>
      </c>
      <c r="M48">
        <v>304</v>
      </c>
      <c r="N48">
        <v>29.55634918610405</v>
      </c>
      <c r="O48">
        <v>98.521163953680173</v>
      </c>
      <c r="P48" t="b">
        <v>1</v>
      </c>
      <c r="Q48" t="b">
        <v>1</v>
      </c>
      <c r="S48">
        <v>1</v>
      </c>
      <c r="T48">
        <v>4</v>
      </c>
      <c r="X48">
        <v>1</v>
      </c>
      <c r="Y48">
        <v>3</v>
      </c>
      <c r="Z48">
        <v>5439</v>
      </c>
      <c r="AA48">
        <v>10000</v>
      </c>
      <c r="AB48">
        <v>0</v>
      </c>
    </row>
    <row r="49" spans="1:30" x14ac:dyDescent="0.25">
      <c r="A49" t="s">
        <v>56</v>
      </c>
      <c r="B49" t="s">
        <v>65</v>
      </c>
      <c r="C49" t="s">
        <v>65</v>
      </c>
      <c r="D49" t="s">
        <v>32</v>
      </c>
      <c r="E49">
        <v>100</v>
      </c>
      <c r="F49">
        <v>30</v>
      </c>
      <c r="G49">
        <v>1.42</v>
      </c>
      <c r="H49">
        <v>10000</v>
      </c>
      <c r="I49">
        <v>2.1303060054779048</v>
      </c>
      <c r="J49" t="s">
        <v>87</v>
      </c>
      <c r="K49">
        <v>26</v>
      </c>
      <c r="L49">
        <v>18.176470588235301</v>
      </c>
      <c r="M49">
        <v>309</v>
      </c>
      <c r="N49">
        <v>29.55634918610405</v>
      </c>
      <c r="O49">
        <v>98.521163953680173</v>
      </c>
      <c r="P49" t="b">
        <v>1</v>
      </c>
      <c r="Q49" t="b">
        <v>1</v>
      </c>
      <c r="S49">
        <v>2</v>
      </c>
      <c r="T49">
        <v>4</v>
      </c>
      <c r="X49">
        <v>1</v>
      </c>
      <c r="Y49">
        <v>3</v>
      </c>
      <c r="Z49">
        <v>7277</v>
      </c>
      <c r="AA49">
        <v>10000</v>
      </c>
      <c r="AB49">
        <v>0</v>
      </c>
    </row>
    <row r="50" spans="1:30" x14ac:dyDescent="0.25">
      <c r="A50" t="s">
        <v>56</v>
      </c>
      <c r="B50" t="s">
        <v>65</v>
      </c>
      <c r="C50" t="s">
        <v>65</v>
      </c>
      <c r="D50" t="s">
        <v>32</v>
      </c>
      <c r="E50">
        <v>100</v>
      </c>
      <c r="F50">
        <v>30</v>
      </c>
      <c r="G50">
        <v>1.42</v>
      </c>
      <c r="H50">
        <v>10000</v>
      </c>
      <c r="I50">
        <v>2.0848300457000728</v>
      </c>
      <c r="J50" t="s">
        <v>88</v>
      </c>
      <c r="K50">
        <v>28</v>
      </c>
      <c r="L50">
        <v>19.235294117647069</v>
      </c>
      <c r="M50">
        <v>327</v>
      </c>
      <c r="N50">
        <v>29.899494936611671</v>
      </c>
      <c r="O50">
        <v>99.66498312203889</v>
      </c>
      <c r="P50" t="b">
        <v>1</v>
      </c>
      <c r="Q50" t="b">
        <v>1</v>
      </c>
      <c r="S50">
        <v>3</v>
      </c>
      <c r="T50">
        <v>4</v>
      </c>
      <c r="X50">
        <v>1</v>
      </c>
      <c r="Y50">
        <v>3</v>
      </c>
      <c r="Z50">
        <v>9364</v>
      </c>
      <c r="AA50">
        <v>10000</v>
      </c>
      <c r="AB50">
        <v>0</v>
      </c>
    </row>
    <row r="51" spans="1:30" x14ac:dyDescent="0.25">
      <c r="A51" t="s">
        <v>56</v>
      </c>
      <c r="B51" t="s">
        <v>65</v>
      </c>
      <c r="C51" t="s">
        <v>65</v>
      </c>
      <c r="D51" t="s">
        <v>32</v>
      </c>
      <c r="E51">
        <v>100</v>
      </c>
      <c r="F51">
        <v>30</v>
      </c>
      <c r="G51">
        <v>1.42</v>
      </c>
      <c r="H51">
        <v>10000</v>
      </c>
      <c r="I51">
        <v>2.074492216110229</v>
      </c>
      <c r="J51" t="s">
        <v>89</v>
      </c>
      <c r="K51">
        <v>26</v>
      </c>
      <c r="L51">
        <v>18.52941176470588</v>
      </c>
      <c r="M51">
        <v>315</v>
      </c>
      <c r="N51">
        <v>29.55634918610405</v>
      </c>
      <c r="O51">
        <v>98.521163953680173</v>
      </c>
      <c r="P51" t="b">
        <v>1</v>
      </c>
      <c r="Q51" t="b">
        <v>1</v>
      </c>
      <c r="S51">
        <v>4</v>
      </c>
      <c r="T51">
        <v>4</v>
      </c>
      <c r="X51">
        <v>1</v>
      </c>
      <c r="Y51">
        <v>3</v>
      </c>
      <c r="Z51">
        <v>7714</v>
      </c>
      <c r="AA51">
        <v>10000</v>
      </c>
      <c r="AB51">
        <v>0</v>
      </c>
    </row>
    <row r="52" spans="1:30" x14ac:dyDescent="0.25">
      <c r="A52" t="s">
        <v>56</v>
      </c>
      <c r="B52" t="s">
        <v>65</v>
      </c>
      <c r="C52" t="s">
        <v>65</v>
      </c>
      <c r="D52" t="s">
        <v>32</v>
      </c>
      <c r="E52">
        <v>100</v>
      </c>
      <c r="F52">
        <v>30</v>
      </c>
      <c r="G52">
        <v>1.42</v>
      </c>
      <c r="H52">
        <v>10000</v>
      </c>
      <c r="I52">
        <v>2.113193273544312</v>
      </c>
      <c r="J52" t="s">
        <v>90</v>
      </c>
      <c r="K52">
        <v>28</v>
      </c>
      <c r="L52">
        <v>19.64705882352942</v>
      </c>
      <c r="M52">
        <v>334</v>
      </c>
      <c r="N52">
        <v>29.899494936611671</v>
      </c>
      <c r="O52">
        <v>99.66498312203889</v>
      </c>
      <c r="P52" t="b">
        <v>1</v>
      </c>
      <c r="Q52" t="b">
        <v>1</v>
      </c>
      <c r="S52">
        <v>5</v>
      </c>
      <c r="T52">
        <v>4</v>
      </c>
      <c r="X52">
        <v>1</v>
      </c>
      <c r="Y52">
        <v>3</v>
      </c>
      <c r="Z52">
        <v>7792</v>
      </c>
      <c r="AA52">
        <v>10000</v>
      </c>
      <c r="AB52">
        <v>0</v>
      </c>
    </row>
    <row r="53" spans="1:30" x14ac:dyDescent="0.25">
      <c r="A53" t="s">
        <v>62</v>
      </c>
      <c r="B53" t="s">
        <v>65</v>
      </c>
      <c r="C53" t="s">
        <v>65</v>
      </c>
      <c r="D53" t="s">
        <v>32</v>
      </c>
      <c r="E53">
        <v>100</v>
      </c>
      <c r="F53">
        <v>30</v>
      </c>
      <c r="I53">
        <v>2.0072779655456539</v>
      </c>
      <c r="J53" t="s">
        <v>91</v>
      </c>
      <c r="K53">
        <v>31</v>
      </c>
      <c r="M53">
        <v>317</v>
      </c>
      <c r="N53">
        <v>30</v>
      </c>
      <c r="O53">
        <v>100</v>
      </c>
      <c r="P53" t="b">
        <v>1</v>
      </c>
      <c r="Q53" t="b">
        <v>1</v>
      </c>
      <c r="AC53">
        <v>2</v>
      </c>
      <c r="AD53" t="s">
        <v>64</v>
      </c>
    </row>
    <row r="54" spans="1:30" x14ac:dyDescent="0.25">
      <c r="A54" t="s">
        <v>30</v>
      </c>
      <c r="B54" t="s">
        <v>92</v>
      </c>
      <c r="C54" t="s">
        <v>92</v>
      </c>
      <c r="D54" t="s">
        <v>32</v>
      </c>
      <c r="E54">
        <v>100</v>
      </c>
      <c r="F54">
        <v>40</v>
      </c>
      <c r="G54">
        <v>1.42</v>
      </c>
      <c r="H54">
        <v>10000</v>
      </c>
      <c r="I54">
        <v>0.6119990348815918</v>
      </c>
      <c r="J54" t="s">
        <v>93</v>
      </c>
      <c r="K54">
        <v>35</v>
      </c>
      <c r="L54">
        <v>23.705882352941181</v>
      </c>
      <c r="M54">
        <v>403</v>
      </c>
      <c r="N54">
        <v>38.97056274847715</v>
      </c>
      <c r="O54">
        <v>97.426406871192867</v>
      </c>
      <c r="P54" t="b">
        <v>1</v>
      </c>
      <c r="Q54" t="b">
        <v>1</v>
      </c>
      <c r="S54">
        <v>1</v>
      </c>
    </row>
    <row r="55" spans="1:30" x14ac:dyDescent="0.25">
      <c r="A55" t="s">
        <v>30</v>
      </c>
      <c r="B55" t="s">
        <v>92</v>
      </c>
      <c r="C55" t="s">
        <v>92</v>
      </c>
      <c r="D55" t="s">
        <v>32</v>
      </c>
      <c r="E55">
        <v>100</v>
      </c>
      <c r="F55">
        <v>40</v>
      </c>
      <c r="G55">
        <v>1.42</v>
      </c>
      <c r="H55">
        <v>10000</v>
      </c>
      <c r="I55">
        <v>0.61169576644897461</v>
      </c>
      <c r="J55" t="s">
        <v>94</v>
      </c>
      <c r="K55">
        <v>35</v>
      </c>
      <c r="L55">
        <v>23.588235294117649</v>
      </c>
      <c r="M55">
        <v>401</v>
      </c>
      <c r="N55">
        <v>39.798989873223327</v>
      </c>
      <c r="O55">
        <v>99.497474683058314</v>
      </c>
      <c r="P55" t="b">
        <v>1</v>
      </c>
      <c r="Q55" t="b">
        <v>1</v>
      </c>
      <c r="S55">
        <v>2</v>
      </c>
    </row>
    <row r="56" spans="1:30" x14ac:dyDescent="0.25">
      <c r="A56" t="s">
        <v>30</v>
      </c>
      <c r="B56" t="s">
        <v>92</v>
      </c>
      <c r="C56" t="s">
        <v>92</v>
      </c>
      <c r="D56" t="s">
        <v>32</v>
      </c>
      <c r="E56">
        <v>100</v>
      </c>
      <c r="F56">
        <v>40</v>
      </c>
      <c r="G56">
        <v>1.42</v>
      </c>
      <c r="H56">
        <v>10000</v>
      </c>
      <c r="I56">
        <v>0.65807747840881348</v>
      </c>
      <c r="J56" t="s">
        <v>95</v>
      </c>
      <c r="K56">
        <v>35</v>
      </c>
      <c r="L56">
        <v>22.705882352941181</v>
      </c>
      <c r="M56">
        <v>386</v>
      </c>
      <c r="N56">
        <v>39.798989873223327</v>
      </c>
      <c r="O56">
        <v>99.497474683058314</v>
      </c>
      <c r="P56" t="b">
        <v>1</v>
      </c>
      <c r="Q56" t="b">
        <v>1</v>
      </c>
      <c r="S56">
        <v>3</v>
      </c>
    </row>
    <row r="57" spans="1:30" x14ac:dyDescent="0.25">
      <c r="A57" t="s">
        <v>30</v>
      </c>
      <c r="B57" t="s">
        <v>92</v>
      </c>
      <c r="C57" t="s">
        <v>92</v>
      </c>
      <c r="D57" t="s">
        <v>32</v>
      </c>
      <c r="E57">
        <v>100</v>
      </c>
      <c r="F57">
        <v>40</v>
      </c>
      <c r="G57">
        <v>1.42</v>
      </c>
      <c r="H57">
        <v>10000</v>
      </c>
      <c r="I57">
        <v>0.59999990463256836</v>
      </c>
      <c r="J57" t="s">
        <v>96</v>
      </c>
      <c r="K57">
        <v>35</v>
      </c>
      <c r="L57">
        <v>21.70588235294117</v>
      </c>
      <c r="M57">
        <v>369</v>
      </c>
      <c r="N57">
        <v>39.798989873223327</v>
      </c>
      <c r="O57">
        <v>99.497474683058343</v>
      </c>
      <c r="P57" t="b">
        <v>1</v>
      </c>
      <c r="Q57" t="b">
        <v>1</v>
      </c>
      <c r="S57">
        <v>4</v>
      </c>
    </row>
    <row r="58" spans="1:30" x14ac:dyDescent="0.25">
      <c r="A58" t="s">
        <v>30</v>
      </c>
      <c r="B58" t="s">
        <v>92</v>
      </c>
      <c r="C58" t="s">
        <v>92</v>
      </c>
      <c r="D58" t="s">
        <v>32</v>
      </c>
      <c r="E58">
        <v>100</v>
      </c>
      <c r="F58">
        <v>40</v>
      </c>
      <c r="G58">
        <v>1.42</v>
      </c>
      <c r="H58">
        <v>10000</v>
      </c>
      <c r="I58">
        <v>0.63499021530151367</v>
      </c>
      <c r="J58" t="s">
        <v>97</v>
      </c>
      <c r="K58">
        <v>35</v>
      </c>
      <c r="L58">
        <v>23.705882352941181</v>
      </c>
      <c r="M58">
        <v>403</v>
      </c>
      <c r="N58">
        <v>39.798989873223327</v>
      </c>
      <c r="O58">
        <v>99.497474683058343</v>
      </c>
      <c r="P58" t="b">
        <v>1</v>
      </c>
      <c r="Q58" t="b">
        <v>1</v>
      </c>
      <c r="S58">
        <v>5</v>
      </c>
    </row>
    <row r="59" spans="1:30" x14ac:dyDescent="0.25">
      <c r="A59" t="s">
        <v>38</v>
      </c>
      <c r="B59" t="s">
        <v>92</v>
      </c>
      <c r="C59" t="s">
        <v>92</v>
      </c>
      <c r="D59" t="s">
        <v>32</v>
      </c>
      <c r="E59">
        <v>100</v>
      </c>
      <c r="F59">
        <v>40</v>
      </c>
      <c r="G59">
        <v>1.42</v>
      </c>
      <c r="H59">
        <v>10000</v>
      </c>
      <c r="I59">
        <v>1.842578172683716</v>
      </c>
      <c r="J59" t="s">
        <v>98</v>
      </c>
      <c r="K59">
        <v>35</v>
      </c>
      <c r="L59">
        <v>21.82352941176471</v>
      </c>
      <c r="M59">
        <v>371</v>
      </c>
      <c r="N59">
        <v>39.798989873223327</v>
      </c>
      <c r="O59">
        <v>99.497474683058314</v>
      </c>
      <c r="P59" t="b">
        <v>1</v>
      </c>
      <c r="Q59" t="b">
        <v>1</v>
      </c>
      <c r="S59">
        <v>1</v>
      </c>
      <c r="T59">
        <v>4</v>
      </c>
      <c r="U59">
        <v>9819</v>
      </c>
      <c r="V59">
        <v>0.9819</v>
      </c>
    </row>
    <row r="60" spans="1:30" x14ac:dyDescent="0.25">
      <c r="A60" t="s">
        <v>38</v>
      </c>
      <c r="B60" t="s">
        <v>92</v>
      </c>
      <c r="C60" t="s">
        <v>92</v>
      </c>
      <c r="D60" t="s">
        <v>32</v>
      </c>
      <c r="E60">
        <v>100</v>
      </c>
      <c r="F60">
        <v>40</v>
      </c>
      <c r="G60">
        <v>1.42</v>
      </c>
      <c r="H60">
        <v>10000</v>
      </c>
      <c r="I60">
        <v>1.8244421482086179</v>
      </c>
      <c r="J60" t="s">
        <v>99</v>
      </c>
      <c r="K60">
        <v>35</v>
      </c>
      <c r="L60">
        <v>24.176470588235301</v>
      </c>
      <c r="M60">
        <v>411</v>
      </c>
      <c r="N60">
        <v>39.798989873223327</v>
      </c>
      <c r="O60">
        <v>99.497474683058343</v>
      </c>
      <c r="P60" t="b">
        <v>1</v>
      </c>
      <c r="Q60" t="b">
        <v>1</v>
      </c>
      <c r="S60">
        <v>2</v>
      </c>
      <c r="T60">
        <v>4</v>
      </c>
      <c r="U60">
        <v>8444</v>
      </c>
      <c r="V60">
        <v>0.84440000000000004</v>
      </c>
    </row>
    <row r="61" spans="1:30" x14ac:dyDescent="0.25">
      <c r="A61" t="s">
        <v>38</v>
      </c>
      <c r="B61" t="s">
        <v>92</v>
      </c>
      <c r="C61" t="s">
        <v>92</v>
      </c>
      <c r="D61" t="s">
        <v>32</v>
      </c>
      <c r="E61">
        <v>100</v>
      </c>
      <c r="F61">
        <v>40</v>
      </c>
      <c r="G61">
        <v>1.42</v>
      </c>
      <c r="H61">
        <v>10000</v>
      </c>
      <c r="I61">
        <v>1.9382476806640621</v>
      </c>
      <c r="J61" t="s">
        <v>100</v>
      </c>
      <c r="K61">
        <v>36</v>
      </c>
      <c r="L61">
        <v>22.941176470588239</v>
      </c>
      <c r="M61">
        <v>390</v>
      </c>
      <c r="N61">
        <v>39.55634918610405</v>
      </c>
      <c r="O61">
        <v>98.890872965260129</v>
      </c>
      <c r="P61" t="b">
        <v>1</v>
      </c>
      <c r="Q61" t="b">
        <v>1</v>
      </c>
      <c r="S61">
        <v>3</v>
      </c>
      <c r="T61">
        <v>4</v>
      </c>
      <c r="U61">
        <v>7385</v>
      </c>
      <c r="V61">
        <v>0.73850000000000005</v>
      </c>
    </row>
    <row r="62" spans="1:30" x14ac:dyDescent="0.25">
      <c r="A62" t="s">
        <v>38</v>
      </c>
      <c r="B62" t="s">
        <v>92</v>
      </c>
      <c r="C62" t="s">
        <v>92</v>
      </c>
      <c r="D62" t="s">
        <v>32</v>
      </c>
      <c r="E62">
        <v>100</v>
      </c>
      <c r="F62">
        <v>40</v>
      </c>
      <c r="G62">
        <v>1.42</v>
      </c>
      <c r="H62">
        <v>10000</v>
      </c>
      <c r="I62">
        <v>1.816303968429565</v>
      </c>
      <c r="J62" t="s">
        <v>101</v>
      </c>
      <c r="K62">
        <v>35</v>
      </c>
      <c r="L62">
        <v>18.764705882352938</v>
      </c>
      <c r="M62">
        <v>319</v>
      </c>
      <c r="N62">
        <v>39.798989873223327</v>
      </c>
      <c r="O62">
        <v>99.497474683058314</v>
      </c>
      <c r="P62" t="b">
        <v>1</v>
      </c>
      <c r="Q62" t="b">
        <v>1</v>
      </c>
      <c r="S62">
        <v>4</v>
      </c>
      <c r="T62">
        <v>4</v>
      </c>
      <c r="U62">
        <v>9199</v>
      </c>
      <c r="V62">
        <v>0.91989999999999994</v>
      </c>
    </row>
    <row r="63" spans="1:30" x14ac:dyDescent="0.25">
      <c r="A63" t="s">
        <v>38</v>
      </c>
      <c r="B63" t="s">
        <v>92</v>
      </c>
      <c r="C63" t="s">
        <v>92</v>
      </c>
      <c r="D63" t="s">
        <v>32</v>
      </c>
      <c r="E63">
        <v>100</v>
      </c>
      <c r="F63">
        <v>40</v>
      </c>
      <c r="G63">
        <v>1.42</v>
      </c>
      <c r="H63">
        <v>10000</v>
      </c>
      <c r="I63">
        <v>1.868834257125854</v>
      </c>
      <c r="J63" t="s">
        <v>102</v>
      </c>
      <c r="K63">
        <v>35</v>
      </c>
      <c r="L63">
        <v>21.235294117647069</v>
      </c>
      <c r="M63">
        <v>361</v>
      </c>
      <c r="N63">
        <v>39.798989873223327</v>
      </c>
      <c r="O63">
        <v>99.497474683058314</v>
      </c>
      <c r="P63" t="b">
        <v>1</v>
      </c>
      <c r="Q63" t="b">
        <v>1</v>
      </c>
      <c r="S63">
        <v>5</v>
      </c>
      <c r="T63">
        <v>4</v>
      </c>
      <c r="U63">
        <v>5619</v>
      </c>
      <c r="V63">
        <v>0.56189999999999996</v>
      </c>
    </row>
    <row r="64" spans="1:30" x14ac:dyDescent="0.25">
      <c r="A64" t="s">
        <v>44</v>
      </c>
      <c r="B64" t="s">
        <v>92</v>
      </c>
      <c r="C64" t="s">
        <v>92</v>
      </c>
      <c r="D64" t="s">
        <v>32</v>
      </c>
      <c r="E64">
        <v>100</v>
      </c>
      <c r="F64">
        <v>40</v>
      </c>
      <c r="G64">
        <v>1.42</v>
      </c>
      <c r="H64">
        <v>10000</v>
      </c>
      <c r="I64">
        <v>3.0494005680084229</v>
      </c>
      <c r="J64" t="s">
        <v>103</v>
      </c>
      <c r="K64">
        <v>36</v>
      </c>
      <c r="L64">
        <v>23.47058823529412</v>
      </c>
      <c r="M64">
        <v>399</v>
      </c>
      <c r="N64">
        <v>39.556349186104043</v>
      </c>
      <c r="O64">
        <v>98.890872965260115</v>
      </c>
      <c r="P64" t="b">
        <v>1</v>
      </c>
      <c r="Q64" t="b">
        <v>1</v>
      </c>
      <c r="S64">
        <v>1</v>
      </c>
      <c r="T64">
        <v>4</v>
      </c>
      <c r="U64">
        <v>5714</v>
      </c>
      <c r="V64">
        <v>0.57140000000000002</v>
      </c>
      <c r="W64">
        <v>1</v>
      </c>
    </row>
    <row r="65" spans="1:30" x14ac:dyDescent="0.25">
      <c r="A65" t="s">
        <v>44</v>
      </c>
      <c r="B65" t="s">
        <v>92</v>
      </c>
      <c r="C65" t="s">
        <v>92</v>
      </c>
      <c r="D65" t="s">
        <v>32</v>
      </c>
      <c r="E65">
        <v>100</v>
      </c>
      <c r="F65">
        <v>40</v>
      </c>
      <c r="G65">
        <v>1.42</v>
      </c>
      <c r="H65">
        <v>10000</v>
      </c>
      <c r="I65">
        <v>3.044997930526733</v>
      </c>
      <c r="J65" t="s">
        <v>104</v>
      </c>
      <c r="K65">
        <v>35</v>
      </c>
      <c r="L65">
        <v>22.529411764705891</v>
      </c>
      <c r="M65">
        <v>383</v>
      </c>
      <c r="N65">
        <v>39.798989873223327</v>
      </c>
      <c r="O65">
        <v>99.497474683058343</v>
      </c>
      <c r="P65" t="b">
        <v>1</v>
      </c>
      <c r="Q65" t="b">
        <v>1</v>
      </c>
      <c r="S65">
        <v>2</v>
      </c>
      <c r="T65">
        <v>4</v>
      </c>
      <c r="U65">
        <v>6125</v>
      </c>
      <c r="V65">
        <v>0.61250000000000004</v>
      </c>
      <c r="W65">
        <v>1</v>
      </c>
    </row>
    <row r="66" spans="1:30" x14ac:dyDescent="0.25">
      <c r="A66" t="s">
        <v>44</v>
      </c>
      <c r="B66" t="s">
        <v>92</v>
      </c>
      <c r="C66" t="s">
        <v>92</v>
      </c>
      <c r="D66" t="s">
        <v>32</v>
      </c>
      <c r="E66">
        <v>100</v>
      </c>
      <c r="F66">
        <v>40</v>
      </c>
      <c r="G66">
        <v>1.42</v>
      </c>
      <c r="H66">
        <v>10000</v>
      </c>
      <c r="I66">
        <v>2.580661296844482</v>
      </c>
      <c r="J66" t="s">
        <v>105</v>
      </c>
      <c r="K66">
        <v>35</v>
      </c>
      <c r="L66">
        <v>23.000000000000011</v>
      </c>
      <c r="M66">
        <v>391</v>
      </c>
      <c r="N66">
        <v>39.798989873223327</v>
      </c>
      <c r="O66">
        <v>99.497474683058343</v>
      </c>
      <c r="P66" t="b">
        <v>1</v>
      </c>
      <c r="Q66" t="b">
        <v>1</v>
      </c>
      <c r="S66">
        <v>3</v>
      </c>
      <c r="T66">
        <v>4</v>
      </c>
      <c r="U66">
        <v>4699</v>
      </c>
      <c r="V66">
        <v>0.46989999999999998</v>
      </c>
      <c r="W66">
        <v>1</v>
      </c>
    </row>
    <row r="67" spans="1:30" x14ac:dyDescent="0.25">
      <c r="A67" t="s">
        <v>44</v>
      </c>
      <c r="B67" t="s">
        <v>92</v>
      </c>
      <c r="C67" t="s">
        <v>92</v>
      </c>
      <c r="D67" t="s">
        <v>32</v>
      </c>
      <c r="E67">
        <v>100</v>
      </c>
      <c r="F67">
        <v>40</v>
      </c>
      <c r="G67">
        <v>1.42</v>
      </c>
      <c r="H67">
        <v>10000</v>
      </c>
      <c r="I67">
        <v>2.756927490234375</v>
      </c>
      <c r="J67" t="s">
        <v>106</v>
      </c>
      <c r="K67">
        <v>35</v>
      </c>
      <c r="L67">
        <v>22.588235294117649</v>
      </c>
      <c r="M67">
        <v>384</v>
      </c>
      <c r="N67">
        <v>39.798989873223327</v>
      </c>
      <c r="O67">
        <v>99.497474683058314</v>
      </c>
      <c r="P67" t="b">
        <v>1</v>
      </c>
      <c r="Q67" t="b">
        <v>1</v>
      </c>
      <c r="S67">
        <v>4</v>
      </c>
      <c r="T67">
        <v>4</v>
      </c>
      <c r="U67">
        <v>5792</v>
      </c>
      <c r="V67">
        <v>0.57920000000000005</v>
      </c>
      <c r="W67">
        <v>1</v>
      </c>
    </row>
    <row r="68" spans="1:30" x14ac:dyDescent="0.25">
      <c r="A68" t="s">
        <v>44</v>
      </c>
      <c r="B68" t="s">
        <v>92</v>
      </c>
      <c r="C68" t="s">
        <v>92</v>
      </c>
      <c r="D68" t="s">
        <v>32</v>
      </c>
      <c r="E68">
        <v>100</v>
      </c>
      <c r="F68">
        <v>40</v>
      </c>
      <c r="G68">
        <v>1.42</v>
      </c>
      <c r="H68">
        <v>10000</v>
      </c>
      <c r="I68">
        <v>2.678099632263184</v>
      </c>
      <c r="J68" t="s">
        <v>107</v>
      </c>
      <c r="K68">
        <v>35</v>
      </c>
      <c r="L68">
        <v>23.11764705882354</v>
      </c>
      <c r="M68">
        <v>393</v>
      </c>
      <c r="N68">
        <v>39.798989873223327</v>
      </c>
      <c r="O68">
        <v>99.497474683058314</v>
      </c>
      <c r="P68" t="b">
        <v>1</v>
      </c>
      <c r="Q68" t="b">
        <v>1</v>
      </c>
      <c r="S68">
        <v>5</v>
      </c>
      <c r="T68">
        <v>4</v>
      </c>
      <c r="U68">
        <v>5348</v>
      </c>
      <c r="V68">
        <v>0.53479999999999994</v>
      </c>
      <c r="W68">
        <v>1</v>
      </c>
    </row>
    <row r="69" spans="1:30" x14ac:dyDescent="0.25">
      <c r="A69" t="s">
        <v>50</v>
      </c>
      <c r="B69" t="s">
        <v>92</v>
      </c>
      <c r="C69" t="s">
        <v>92</v>
      </c>
      <c r="D69" t="s">
        <v>32</v>
      </c>
      <c r="E69">
        <v>100</v>
      </c>
      <c r="F69">
        <v>40</v>
      </c>
      <c r="G69">
        <v>1.42</v>
      </c>
      <c r="H69">
        <v>10000</v>
      </c>
      <c r="I69">
        <v>1.8368709087371831</v>
      </c>
      <c r="J69" t="s">
        <v>108</v>
      </c>
      <c r="K69">
        <v>35</v>
      </c>
      <c r="L69">
        <v>24.64705882352942</v>
      </c>
      <c r="M69">
        <v>419</v>
      </c>
      <c r="N69">
        <v>39.798989873223327</v>
      </c>
      <c r="O69">
        <v>99.497474683058314</v>
      </c>
      <c r="P69" t="b">
        <v>1</v>
      </c>
      <c r="Q69" t="b">
        <v>1</v>
      </c>
      <c r="S69">
        <v>1</v>
      </c>
      <c r="T69">
        <v>4</v>
      </c>
      <c r="U69">
        <v>8776</v>
      </c>
      <c r="V69">
        <v>0.87760000000000005</v>
      </c>
    </row>
    <row r="70" spans="1:30" x14ac:dyDescent="0.25">
      <c r="A70" t="s">
        <v>50</v>
      </c>
      <c r="B70" t="s">
        <v>92</v>
      </c>
      <c r="C70" t="s">
        <v>92</v>
      </c>
      <c r="D70" t="s">
        <v>32</v>
      </c>
      <c r="E70">
        <v>100</v>
      </c>
      <c r="F70">
        <v>40</v>
      </c>
      <c r="G70">
        <v>1.42</v>
      </c>
      <c r="H70">
        <v>10000</v>
      </c>
      <c r="I70">
        <v>1.800865173339844</v>
      </c>
      <c r="J70" t="s">
        <v>109</v>
      </c>
      <c r="K70">
        <v>33</v>
      </c>
      <c r="L70">
        <v>23.235294117647069</v>
      </c>
      <c r="M70">
        <v>395</v>
      </c>
      <c r="N70">
        <v>39.455844122715718</v>
      </c>
      <c r="O70">
        <v>98.639610306789294</v>
      </c>
      <c r="P70" t="b">
        <v>1</v>
      </c>
      <c r="Q70" t="b">
        <v>1</v>
      </c>
      <c r="S70">
        <v>2</v>
      </c>
      <c r="T70">
        <v>4</v>
      </c>
      <c r="U70">
        <v>8017</v>
      </c>
      <c r="V70">
        <v>0.80170000000000008</v>
      </c>
    </row>
    <row r="71" spans="1:30" x14ac:dyDescent="0.25">
      <c r="A71" t="s">
        <v>50</v>
      </c>
      <c r="B71" t="s">
        <v>92</v>
      </c>
      <c r="C71" t="s">
        <v>92</v>
      </c>
      <c r="D71" t="s">
        <v>32</v>
      </c>
      <c r="E71">
        <v>100</v>
      </c>
      <c r="F71">
        <v>40</v>
      </c>
      <c r="G71">
        <v>1.42</v>
      </c>
      <c r="H71">
        <v>10000</v>
      </c>
      <c r="I71">
        <v>1.9065201282501221</v>
      </c>
      <c r="J71" t="s">
        <v>110</v>
      </c>
      <c r="K71">
        <v>35</v>
      </c>
      <c r="L71">
        <v>22.529411764705891</v>
      </c>
      <c r="M71">
        <v>383</v>
      </c>
      <c r="N71">
        <v>39.798989873223327</v>
      </c>
      <c r="O71">
        <v>99.497474683058343</v>
      </c>
      <c r="P71" t="b">
        <v>1</v>
      </c>
      <c r="Q71" t="b">
        <v>1</v>
      </c>
      <c r="S71">
        <v>3</v>
      </c>
      <c r="T71">
        <v>4</v>
      </c>
      <c r="U71">
        <v>9500</v>
      </c>
      <c r="V71">
        <v>0.95</v>
      </c>
    </row>
    <row r="72" spans="1:30" x14ac:dyDescent="0.25">
      <c r="A72" t="s">
        <v>50</v>
      </c>
      <c r="B72" t="s">
        <v>92</v>
      </c>
      <c r="C72" t="s">
        <v>92</v>
      </c>
      <c r="D72" t="s">
        <v>32</v>
      </c>
      <c r="E72">
        <v>100</v>
      </c>
      <c r="F72">
        <v>40</v>
      </c>
      <c r="G72">
        <v>1.42</v>
      </c>
      <c r="H72">
        <v>10000</v>
      </c>
      <c r="I72">
        <v>1.7948427200317381</v>
      </c>
      <c r="J72" t="s">
        <v>111</v>
      </c>
      <c r="K72">
        <v>35</v>
      </c>
      <c r="L72">
        <v>23.235294117647069</v>
      </c>
      <c r="M72">
        <v>395</v>
      </c>
      <c r="N72">
        <v>39.798989873223327</v>
      </c>
      <c r="O72">
        <v>99.497474683058343</v>
      </c>
      <c r="P72" t="b">
        <v>1</v>
      </c>
      <c r="Q72" t="b">
        <v>1</v>
      </c>
      <c r="S72">
        <v>4</v>
      </c>
      <c r="T72">
        <v>4</v>
      </c>
      <c r="U72">
        <v>8950</v>
      </c>
      <c r="V72">
        <v>0.89500000000000002</v>
      </c>
    </row>
    <row r="73" spans="1:30" x14ac:dyDescent="0.25">
      <c r="A73" t="s">
        <v>50</v>
      </c>
      <c r="B73" t="s">
        <v>92</v>
      </c>
      <c r="C73" t="s">
        <v>92</v>
      </c>
      <c r="D73" t="s">
        <v>32</v>
      </c>
      <c r="E73">
        <v>100</v>
      </c>
      <c r="F73">
        <v>40</v>
      </c>
      <c r="G73">
        <v>1.42</v>
      </c>
      <c r="H73">
        <v>10000</v>
      </c>
      <c r="I73">
        <v>1.9672894477844241</v>
      </c>
      <c r="J73" t="s">
        <v>112</v>
      </c>
      <c r="K73">
        <v>36</v>
      </c>
      <c r="L73">
        <v>24.823529411764721</v>
      </c>
      <c r="M73">
        <v>422</v>
      </c>
      <c r="N73">
        <v>39.556349186104043</v>
      </c>
      <c r="O73">
        <v>98.890872965260115</v>
      </c>
      <c r="P73" t="b">
        <v>1</v>
      </c>
      <c r="Q73" t="b">
        <v>1</v>
      </c>
      <c r="S73">
        <v>5</v>
      </c>
      <c r="T73">
        <v>4</v>
      </c>
      <c r="U73">
        <v>9807</v>
      </c>
      <c r="V73">
        <v>0.98070000000000002</v>
      </c>
    </row>
    <row r="74" spans="1:30" x14ac:dyDescent="0.25">
      <c r="A74" t="s">
        <v>56</v>
      </c>
      <c r="B74" t="s">
        <v>92</v>
      </c>
      <c r="C74" t="s">
        <v>92</v>
      </c>
      <c r="D74" t="s">
        <v>32</v>
      </c>
      <c r="E74">
        <v>100</v>
      </c>
      <c r="F74">
        <v>40</v>
      </c>
      <c r="G74">
        <v>1.42</v>
      </c>
      <c r="H74">
        <v>10000</v>
      </c>
      <c r="I74">
        <v>2.5197832584381099</v>
      </c>
      <c r="J74" t="s">
        <v>113</v>
      </c>
      <c r="K74">
        <v>35</v>
      </c>
      <c r="L74">
        <v>19.176470588235301</v>
      </c>
      <c r="M74">
        <v>326</v>
      </c>
      <c r="N74">
        <v>39.798989873223327</v>
      </c>
      <c r="O74">
        <v>99.497474683058343</v>
      </c>
      <c r="P74" t="b">
        <v>1</v>
      </c>
      <c r="Q74" t="b">
        <v>1</v>
      </c>
      <c r="S74">
        <v>1</v>
      </c>
      <c r="T74">
        <v>4</v>
      </c>
      <c r="X74">
        <v>1</v>
      </c>
      <c r="Y74">
        <v>3</v>
      </c>
      <c r="Z74">
        <v>8440</v>
      </c>
      <c r="AA74">
        <v>10000</v>
      </c>
      <c r="AB74">
        <v>0</v>
      </c>
    </row>
    <row r="75" spans="1:30" x14ac:dyDescent="0.25">
      <c r="A75" t="s">
        <v>56</v>
      </c>
      <c r="B75" t="s">
        <v>92</v>
      </c>
      <c r="C75" t="s">
        <v>92</v>
      </c>
      <c r="D75" t="s">
        <v>32</v>
      </c>
      <c r="E75">
        <v>100</v>
      </c>
      <c r="F75">
        <v>40</v>
      </c>
      <c r="G75">
        <v>1.42</v>
      </c>
      <c r="H75">
        <v>10000</v>
      </c>
      <c r="I75">
        <v>2.554442167282104</v>
      </c>
      <c r="J75" t="s">
        <v>114</v>
      </c>
      <c r="K75">
        <v>33</v>
      </c>
      <c r="L75">
        <v>21.882352941176482</v>
      </c>
      <c r="M75">
        <v>372</v>
      </c>
      <c r="N75">
        <v>39.45584412271571</v>
      </c>
      <c r="O75">
        <v>98.639610306789265</v>
      </c>
      <c r="P75" t="b">
        <v>1</v>
      </c>
      <c r="Q75" t="b">
        <v>1</v>
      </c>
      <c r="S75">
        <v>2</v>
      </c>
      <c r="T75">
        <v>4</v>
      </c>
      <c r="X75">
        <v>1</v>
      </c>
      <c r="Y75">
        <v>3</v>
      </c>
      <c r="Z75">
        <v>8437</v>
      </c>
      <c r="AA75">
        <v>10000</v>
      </c>
      <c r="AB75">
        <v>0</v>
      </c>
    </row>
    <row r="76" spans="1:30" x14ac:dyDescent="0.25">
      <c r="A76" t="s">
        <v>56</v>
      </c>
      <c r="B76" t="s">
        <v>92</v>
      </c>
      <c r="C76" t="s">
        <v>92</v>
      </c>
      <c r="D76" t="s">
        <v>32</v>
      </c>
      <c r="E76">
        <v>100</v>
      </c>
      <c r="F76">
        <v>40</v>
      </c>
      <c r="G76">
        <v>1.42</v>
      </c>
      <c r="H76">
        <v>10000</v>
      </c>
      <c r="I76">
        <v>2.54628586769104</v>
      </c>
      <c r="J76" t="s">
        <v>115</v>
      </c>
      <c r="K76">
        <v>35</v>
      </c>
      <c r="L76">
        <v>24.000000000000011</v>
      </c>
      <c r="M76">
        <v>408</v>
      </c>
      <c r="N76">
        <v>39.798989873223327</v>
      </c>
      <c r="O76">
        <v>99.497474683058343</v>
      </c>
      <c r="P76" t="b">
        <v>1</v>
      </c>
      <c r="Q76" t="b">
        <v>1</v>
      </c>
      <c r="S76">
        <v>3</v>
      </c>
      <c r="T76">
        <v>4</v>
      </c>
      <c r="X76">
        <v>1</v>
      </c>
      <c r="Y76">
        <v>3</v>
      </c>
      <c r="Z76">
        <v>9204</v>
      </c>
      <c r="AA76">
        <v>10000</v>
      </c>
      <c r="AB76">
        <v>0</v>
      </c>
    </row>
    <row r="77" spans="1:30" x14ac:dyDescent="0.25">
      <c r="A77" t="s">
        <v>56</v>
      </c>
      <c r="B77" t="s">
        <v>92</v>
      </c>
      <c r="C77" t="s">
        <v>92</v>
      </c>
      <c r="D77" t="s">
        <v>32</v>
      </c>
      <c r="E77">
        <v>100</v>
      </c>
      <c r="F77">
        <v>40</v>
      </c>
      <c r="G77">
        <v>1.42</v>
      </c>
      <c r="H77">
        <v>10000</v>
      </c>
      <c r="I77">
        <v>2.5409233570098881</v>
      </c>
      <c r="J77" t="s">
        <v>116</v>
      </c>
      <c r="K77">
        <v>35</v>
      </c>
      <c r="L77">
        <v>21.764705882352938</v>
      </c>
      <c r="M77">
        <v>370</v>
      </c>
      <c r="N77">
        <v>38.970562748477143</v>
      </c>
      <c r="O77">
        <v>97.426406871192867</v>
      </c>
      <c r="P77" t="b">
        <v>1</v>
      </c>
      <c r="Q77" t="b">
        <v>1</v>
      </c>
      <c r="S77">
        <v>4</v>
      </c>
      <c r="T77">
        <v>4</v>
      </c>
      <c r="X77">
        <v>1</v>
      </c>
      <c r="Y77">
        <v>3</v>
      </c>
      <c r="Z77">
        <v>9980</v>
      </c>
      <c r="AA77">
        <v>10000</v>
      </c>
      <c r="AB77">
        <v>0</v>
      </c>
    </row>
    <row r="78" spans="1:30" x14ac:dyDescent="0.25">
      <c r="A78" t="s">
        <v>56</v>
      </c>
      <c r="B78" t="s">
        <v>92</v>
      </c>
      <c r="C78" t="s">
        <v>92</v>
      </c>
      <c r="D78" t="s">
        <v>32</v>
      </c>
      <c r="E78">
        <v>100</v>
      </c>
      <c r="F78">
        <v>40</v>
      </c>
      <c r="G78">
        <v>1.42</v>
      </c>
      <c r="H78">
        <v>10000</v>
      </c>
      <c r="I78">
        <v>2.582492589950562</v>
      </c>
      <c r="J78" t="s">
        <v>117</v>
      </c>
      <c r="K78">
        <v>35</v>
      </c>
      <c r="L78">
        <v>23.176470588235301</v>
      </c>
      <c r="M78">
        <v>394</v>
      </c>
      <c r="N78">
        <v>39.798989873223327</v>
      </c>
      <c r="O78">
        <v>99.497474683058343</v>
      </c>
      <c r="P78" t="b">
        <v>1</v>
      </c>
      <c r="Q78" t="b">
        <v>1</v>
      </c>
      <c r="S78">
        <v>5</v>
      </c>
      <c r="T78">
        <v>4</v>
      </c>
      <c r="X78">
        <v>1</v>
      </c>
      <c r="Y78">
        <v>3</v>
      </c>
      <c r="Z78">
        <v>8472</v>
      </c>
      <c r="AA78">
        <v>10000</v>
      </c>
      <c r="AB78">
        <v>0</v>
      </c>
    </row>
    <row r="79" spans="1:30" x14ac:dyDescent="0.25">
      <c r="A79" t="s">
        <v>62</v>
      </c>
      <c r="B79" t="s">
        <v>92</v>
      </c>
      <c r="C79" t="s">
        <v>92</v>
      </c>
      <c r="D79" t="s">
        <v>32</v>
      </c>
      <c r="E79">
        <v>100</v>
      </c>
      <c r="F79">
        <v>40</v>
      </c>
      <c r="I79">
        <v>2.0070688724517818</v>
      </c>
      <c r="J79" t="s">
        <v>118</v>
      </c>
      <c r="K79">
        <v>39</v>
      </c>
      <c r="M79">
        <v>316</v>
      </c>
      <c r="N79">
        <v>39.656854249492383</v>
      </c>
      <c r="O79">
        <v>99.142135623730951</v>
      </c>
      <c r="P79" t="b">
        <v>1</v>
      </c>
      <c r="Q79" t="b">
        <v>1</v>
      </c>
      <c r="AC79">
        <v>2</v>
      </c>
      <c r="AD79" t="s">
        <v>64</v>
      </c>
    </row>
    <row r="80" spans="1:30" x14ac:dyDescent="0.25">
      <c r="A80" t="s">
        <v>30</v>
      </c>
      <c r="B80" t="s">
        <v>119</v>
      </c>
      <c r="C80" t="s">
        <v>119</v>
      </c>
      <c r="D80" t="s">
        <v>32</v>
      </c>
      <c r="E80">
        <v>100</v>
      </c>
      <c r="F80">
        <v>30</v>
      </c>
      <c r="G80">
        <v>1.42</v>
      </c>
      <c r="H80">
        <v>10000</v>
      </c>
      <c r="I80">
        <v>0.47019457817077642</v>
      </c>
      <c r="J80" t="s">
        <v>120</v>
      </c>
      <c r="K80">
        <v>25</v>
      </c>
      <c r="L80">
        <v>16.850000000000001</v>
      </c>
      <c r="M80">
        <v>337</v>
      </c>
      <c r="N80">
        <v>29.798989873223341</v>
      </c>
      <c r="O80">
        <v>99.329966244077795</v>
      </c>
      <c r="P80" t="b">
        <v>1</v>
      </c>
      <c r="Q80" t="b">
        <v>1</v>
      </c>
      <c r="S80">
        <v>1</v>
      </c>
    </row>
    <row r="81" spans="1:23" x14ac:dyDescent="0.25">
      <c r="A81" t="s">
        <v>30</v>
      </c>
      <c r="B81" t="s">
        <v>119</v>
      </c>
      <c r="C81" t="s">
        <v>119</v>
      </c>
      <c r="D81" t="s">
        <v>32</v>
      </c>
      <c r="E81">
        <v>100</v>
      </c>
      <c r="F81">
        <v>30</v>
      </c>
      <c r="G81">
        <v>1.42</v>
      </c>
      <c r="H81">
        <v>10000</v>
      </c>
      <c r="I81">
        <v>0.47969937324523931</v>
      </c>
      <c r="J81" t="s">
        <v>121</v>
      </c>
      <c r="K81">
        <v>25</v>
      </c>
      <c r="L81">
        <v>16.350000000000001</v>
      </c>
      <c r="M81">
        <v>327</v>
      </c>
      <c r="N81">
        <v>29.798989873223341</v>
      </c>
      <c r="O81">
        <v>99.329966244077795</v>
      </c>
      <c r="P81" t="b">
        <v>1</v>
      </c>
      <c r="Q81" t="b">
        <v>1</v>
      </c>
      <c r="S81">
        <v>2</v>
      </c>
    </row>
    <row r="82" spans="1:23" x14ac:dyDescent="0.25">
      <c r="A82" t="s">
        <v>30</v>
      </c>
      <c r="B82" t="s">
        <v>119</v>
      </c>
      <c r="C82" t="s">
        <v>119</v>
      </c>
      <c r="D82" t="s">
        <v>32</v>
      </c>
      <c r="E82">
        <v>100</v>
      </c>
      <c r="F82">
        <v>30</v>
      </c>
      <c r="G82">
        <v>1.42</v>
      </c>
      <c r="H82">
        <v>10000</v>
      </c>
      <c r="I82">
        <v>0.53816342353820801</v>
      </c>
      <c r="J82" t="s">
        <v>122</v>
      </c>
      <c r="K82">
        <v>25</v>
      </c>
      <c r="L82">
        <v>16.5</v>
      </c>
      <c r="M82">
        <v>330</v>
      </c>
      <c r="N82">
        <v>29.798989873223341</v>
      </c>
      <c r="O82">
        <v>99.329966244077795</v>
      </c>
      <c r="P82" t="b">
        <v>1</v>
      </c>
      <c r="Q82" t="b">
        <v>1</v>
      </c>
      <c r="S82">
        <v>3</v>
      </c>
    </row>
    <row r="83" spans="1:23" x14ac:dyDescent="0.25">
      <c r="A83" t="s">
        <v>30</v>
      </c>
      <c r="B83" t="s">
        <v>119</v>
      </c>
      <c r="C83" t="s">
        <v>119</v>
      </c>
      <c r="D83" t="s">
        <v>32</v>
      </c>
      <c r="E83">
        <v>100</v>
      </c>
      <c r="F83">
        <v>30</v>
      </c>
      <c r="G83">
        <v>1.42</v>
      </c>
      <c r="H83">
        <v>10000</v>
      </c>
      <c r="I83">
        <v>0.47399997711181641</v>
      </c>
      <c r="J83" t="s">
        <v>123</v>
      </c>
      <c r="K83">
        <v>25</v>
      </c>
      <c r="L83">
        <v>16.350000000000001</v>
      </c>
      <c r="M83">
        <v>327</v>
      </c>
      <c r="N83">
        <v>29.798989873223341</v>
      </c>
      <c r="O83">
        <v>99.329966244077795</v>
      </c>
      <c r="P83" t="b">
        <v>1</v>
      </c>
      <c r="Q83" t="b">
        <v>1</v>
      </c>
      <c r="S83">
        <v>4</v>
      </c>
    </row>
    <row r="84" spans="1:23" x14ac:dyDescent="0.25">
      <c r="A84" t="s">
        <v>30</v>
      </c>
      <c r="B84" t="s">
        <v>119</v>
      </c>
      <c r="C84" t="s">
        <v>119</v>
      </c>
      <c r="D84" t="s">
        <v>32</v>
      </c>
      <c r="E84">
        <v>100</v>
      </c>
      <c r="F84">
        <v>30</v>
      </c>
      <c r="G84">
        <v>1.42</v>
      </c>
      <c r="H84">
        <v>10000</v>
      </c>
      <c r="I84">
        <v>0.49249815940856928</v>
      </c>
      <c r="J84" t="s">
        <v>124</v>
      </c>
      <c r="K84">
        <v>25</v>
      </c>
      <c r="L84">
        <v>16.850000000000001</v>
      </c>
      <c r="M84">
        <v>337</v>
      </c>
      <c r="N84">
        <v>29.798989873223341</v>
      </c>
      <c r="O84">
        <v>99.329966244077795</v>
      </c>
      <c r="P84" t="b">
        <v>1</v>
      </c>
      <c r="Q84" t="b">
        <v>1</v>
      </c>
      <c r="S84">
        <v>5</v>
      </c>
    </row>
    <row r="85" spans="1:23" x14ac:dyDescent="0.25">
      <c r="A85" t="s">
        <v>38</v>
      </c>
      <c r="B85" t="s">
        <v>119</v>
      </c>
      <c r="C85" t="s">
        <v>119</v>
      </c>
      <c r="D85" t="s">
        <v>32</v>
      </c>
      <c r="E85">
        <v>100</v>
      </c>
      <c r="F85">
        <v>30</v>
      </c>
      <c r="G85">
        <v>1.42</v>
      </c>
      <c r="H85">
        <v>10000</v>
      </c>
      <c r="I85">
        <v>1.4105837345123291</v>
      </c>
      <c r="J85" t="s">
        <v>125</v>
      </c>
      <c r="K85">
        <v>25</v>
      </c>
      <c r="L85">
        <v>15.55</v>
      </c>
      <c r="M85">
        <v>311</v>
      </c>
      <c r="N85">
        <v>29.798989873223341</v>
      </c>
      <c r="O85">
        <v>99.329966244077795</v>
      </c>
      <c r="P85" t="b">
        <v>1</v>
      </c>
      <c r="Q85" t="b">
        <v>1</v>
      </c>
      <c r="S85">
        <v>1</v>
      </c>
      <c r="T85">
        <v>4</v>
      </c>
      <c r="U85">
        <v>8446</v>
      </c>
      <c r="V85">
        <v>0.84460000000000002</v>
      </c>
    </row>
    <row r="86" spans="1:23" x14ac:dyDescent="0.25">
      <c r="A86" t="s">
        <v>38</v>
      </c>
      <c r="B86" t="s">
        <v>119</v>
      </c>
      <c r="C86" t="s">
        <v>119</v>
      </c>
      <c r="D86" t="s">
        <v>32</v>
      </c>
      <c r="E86">
        <v>100</v>
      </c>
      <c r="F86">
        <v>30</v>
      </c>
      <c r="G86">
        <v>1.42</v>
      </c>
      <c r="H86">
        <v>10000</v>
      </c>
      <c r="I86">
        <v>1.5126044750213621</v>
      </c>
      <c r="J86" t="s">
        <v>126</v>
      </c>
      <c r="K86">
        <v>26</v>
      </c>
      <c r="L86">
        <v>15.6</v>
      </c>
      <c r="M86">
        <v>312</v>
      </c>
      <c r="N86">
        <v>29.55634918610405</v>
      </c>
      <c r="O86">
        <v>98.521163953680173</v>
      </c>
      <c r="P86" t="b">
        <v>1</v>
      </c>
      <c r="Q86" t="b">
        <v>1</v>
      </c>
      <c r="S86">
        <v>2</v>
      </c>
      <c r="T86">
        <v>4</v>
      </c>
      <c r="U86">
        <v>7546</v>
      </c>
      <c r="V86">
        <v>0.75459999999999994</v>
      </c>
    </row>
    <row r="87" spans="1:23" x14ac:dyDescent="0.25">
      <c r="A87" t="s">
        <v>38</v>
      </c>
      <c r="B87" t="s">
        <v>119</v>
      </c>
      <c r="C87" t="s">
        <v>119</v>
      </c>
      <c r="D87" t="s">
        <v>32</v>
      </c>
      <c r="E87">
        <v>100</v>
      </c>
      <c r="F87">
        <v>30</v>
      </c>
      <c r="G87">
        <v>1.42</v>
      </c>
      <c r="H87">
        <v>10000</v>
      </c>
      <c r="I87">
        <v>1.2971324920654299</v>
      </c>
      <c r="J87" t="s">
        <v>127</v>
      </c>
      <c r="K87">
        <v>25</v>
      </c>
      <c r="L87">
        <v>17.2</v>
      </c>
      <c r="M87">
        <v>344</v>
      </c>
      <c r="N87">
        <v>29.798989873223341</v>
      </c>
      <c r="O87">
        <v>99.329966244077795</v>
      </c>
      <c r="P87" t="b">
        <v>1</v>
      </c>
      <c r="Q87" t="b">
        <v>1</v>
      </c>
      <c r="S87">
        <v>3</v>
      </c>
      <c r="T87">
        <v>4</v>
      </c>
      <c r="U87">
        <v>3215</v>
      </c>
      <c r="V87">
        <v>0.32150000000000001</v>
      </c>
    </row>
    <row r="88" spans="1:23" x14ac:dyDescent="0.25">
      <c r="A88" t="s">
        <v>38</v>
      </c>
      <c r="B88" t="s">
        <v>119</v>
      </c>
      <c r="C88" t="s">
        <v>119</v>
      </c>
      <c r="D88" t="s">
        <v>32</v>
      </c>
      <c r="E88">
        <v>100</v>
      </c>
      <c r="F88">
        <v>30</v>
      </c>
      <c r="G88">
        <v>1.42</v>
      </c>
      <c r="H88">
        <v>10000</v>
      </c>
      <c r="I88">
        <v>1.432670116424561</v>
      </c>
      <c r="J88" t="s">
        <v>128</v>
      </c>
      <c r="K88">
        <v>25</v>
      </c>
      <c r="L88">
        <v>16.600000000000001</v>
      </c>
      <c r="M88">
        <v>332</v>
      </c>
      <c r="N88">
        <v>29.798989873223341</v>
      </c>
      <c r="O88">
        <v>99.329966244077795</v>
      </c>
      <c r="P88" t="b">
        <v>1</v>
      </c>
      <c r="Q88" t="b">
        <v>1</v>
      </c>
      <c r="S88">
        <v>4</v>
      </c>
      <c r="T88">
        <v>4</v>
      </c>
      <c r="U88">
        <v>6149</v>
      </c>
      <c r="V88">
        <v>0.6149</v>
      </c>
    </row>
    <row r="89" spans="1:23" x14ac:dyDescent="0.25">
      <c r="A89" t="s">
        <v>38</v>
      </c>
      <c r="B89" t="s">
        <v>119</v>
      </c>
      <c r="C89" t="s">
        <v>119</v>
      </c>
      <c r="D89" t="s">
        <v>32</v>
      </c>
      <c r="E89">
        <v>100</v>
      </c>
      <c r="F89">
        <v>30</v>
      </c>
      <c r="G89">
        <v>1.42</v>
      </c>
      <c r="H89">
        <v>10000</v>
      </c>
      <c r="I89">
        <v>1.416558980941772</v>
      </c>
      <c r="J89" t="s">
        <v>129</v>
      </c>
      <c r="K89">
        <v>25</v>
      </c>
      <c r="L89">
        <v>16.649999999999999</v>
      </c>
      <c r="M89">
        <v>333</v>
      </c>
      <c r="N89">
        <v>29.798989873223341</v>
      </c>
      <c r="O89">
        <v>99.329966244077795</v>
      </c>
      <c r="P89" t="b">
        <v>1</v>
      </c>
      <c r="Q89" t="b">
        <v>1</v>
      </c>
      <c r="S89">
        <v>5</v>
      </c>
      <c r="T89">
        <v>4</v>
      </c>
      <c r="U89">
        <v>5344</v>
      </c>
      <c r="V89">
        <v>0.53439999999999999</v>
      </c>
    </row>
    <row r="90" spans="1:23" x14ac:dyDescent="0.25">
      <c r="A90" t="s">
        <v>44</v>
      </c>
      <c r="B90" t="s">
        <v>119</v>
      </c>
      <c r="C90" t="s">
        <v>119</v>
      </c>
      <c r="D90" t="s">
        <v>32</v>
      </c>
      <c r="E90">
        <v>100</v>
      </c>
      <c r="F90">
        <v>30</v>
      </c>
      <c r="G90">
        <v>1.42</v>
      </c>
      <c r="H90">
        <v>10000</v>
      </c>
      <c r="I90">
        <v>2.0583443641662602</v>
      </c>
      <c r="J90" t="s">
        <v>130</v>
      </c>
      <c r="K90">
        <v>25</v>
      </c>
      <c r="L90">
        <v>15.2</v>
      </c>
      <c r="M90">
        <v>304</v>
      </c>
      <c r="N90">
        <v>29.798989873223341</v>
      </c>
      <c r="O90">
        <v>99.329966244077795</v>
      </c>
      <c r="P90" t="b">
        <v>1</v>
      </c>
      <c r="Q90" t="b">
        <v>1</v>
      </c>
      <c r="S90">
        <v>1</v>
      </c>
      <c r="T90">
        <v>4</v>
      </c>
      <c r="U90">
        <v>6464</v>
      </c>
      <c r="V90">
        <v>0.64639999999999997</v>
      </c>
      <c r="W90">
        <v>1</v>
      </c>
    </row>
    <row r="91" spans="1:23" x14ac:dyDescent="0.25">
      <c r="A91" t="s">
        <v>44</v>
      </c>
      <c r="B91" t="s">
        <v>119</v>
      </c>
      <c r="C91" t="s">
        <v>119</v>
      </c>
      <c r="D91" t="s">
        <v>32</v>
      </c>
      <c r="E91">
        <v>100</v>
      </c>
      <c r="F91">
        <v>30</v>
      </c>
      <c r="G91">
        <v>1.42</v>
      </c>
      <c r="H91">
        <v>10000</v>
      </c>
      <c r="I91">
        <v>1.4631509780883789</v>
      </c>
      <c r="J91" t="s">
        <v>131</v>
      </c>
      <c r="K91">
        <v>25</v>
      </c>
      <c r="L91">
        <v>14.6</v>
      </c>
      <c r="M91">
        <v>292</v>
      </c>
      <c r="N91">
        <v>29.798989873223341</v>
      </c>
      <c r="O91">
        <v>99.329966244077795</v>
      </c>
      <c r="P91" t="b">
        <v>1</v>
      </c>
      <c r="Q91" t="b">
        <v>1</v>
      </c>
      <c r="S91">
        <v>2</v>
      </c>
      <c r="T91">
        <v>4</v>
      </c>
      <c r="U91">
        <v>4402</v>
      </c>
      <c r="V91">
        <v>0.44019999999999998</v>
      </c>
      <c r="W91">
        <v>1</v>
      </c>
    </row>
    <row r="92" spans="1:23" x14ac:dyDescent="0.25">
      <c r="A92" t="s">
        <v>44</v>
      </c>
      <c r="B92" t="s">
        <v>119</v>
      </c>
      <c r="C92" t="s">
        <v>119</v>
      </c>
      <c r="D92" t="s">
        <v>32</v>
      </c>
      <c r="E92">
        <v>100</v>
      </c>
      <c r="F92">
        <v>30</v>
      </c>
      <c r="G92">
        <v>1.42</v>
      </c>
      <c r="H92">
        <v>10000</v>
      </c>
      <c r="I92">
        <v>1.7361407279968259</v>
      </c>
      <c r="J92" t="s">
        <v>132</v>
      </c>
      <c r="K92">
        <v>25</v>
      </c>
      <c r="L92">
        <v>14.2</v>
      </c>
      <c r="M92">
        <v>284</v>
      </c>
      <c r="N92">
        <v>29.798989873223341</v>
      </c>
      <c r="O92">
        <v>99.329966244077795</v>
      </c>
      <c r="P92" t="b">
        <v>1</v>
      </c>
      <c r="Q92" t="b">
        <v>1</v>
      </c>
      <c r="S92">
        <v>3</v>
      </c>
      <c r="T92">
        <v>4</v>
      </c>
      <c r="U92">
        <v>3662</v>
      </c>
      <c r="V92">
        <v>0.36620000000000003</v>
      </c>
      <c r="W92">
        <v>1</v>
      </c>
    </row>
    <row r="93" spans="1:23" x14ac:dyDescent="0.25">
      <c r="A93" t="s">
        <v>44</v>
      </c>
      <c r="B93" t="s">
        <v>119</v>
      </c>
      <c r="C93" t="s">
        <v>119</v>
      </c>
      <c r="D93" t="s">
        <v>32</v>
      </c>
      <c r="E93">
        <v>100</v>
      </c>
      <c r="F93">
        <v>30</v>
      </c>
      <c r="G93">
        <v>1.42</v>
      </c>
      <c r="H93">
        <v>10000</v>
      </c>
      <c r="I93">
        <v>2.1309587955474849</v>
      </c>
      <c r="J93" t="s">
        <v>133</v>
      </c>
      <c r="K93">
        <v>26</v>
      </c>
      <c r="L93">
        <v>14.4</v>
      </c>
      <c r="M93">
        <v>288</v>
      </c>
      <c r="N93">
        <v>29.55634918610405</v>
      </c>
      <c r="O93">
        <v>98.521163953680173</v>
      </c>
      <c r="P93" t="b">
        <v>1</v>
      </c>
      <c r="Q93" t="b">
        <v>1</v>
      </c>
      <c r="S93">
        <v>4</v>
      </c>
      <c r="T93">
        <v>4</v>
      </c>
      <c r="U93">
        <v>6193</v>
      </c>
      <c r="V93">
        <v>0.61929999999999996</v>
      </c>
      <c r="W93">
        <v>1</v>
      </c>
    </row>
    <row r="94" spans="1:23" x14ac:dyDescent="0.25">
      <c r="A94" t="s">
        <v>44</v>
      </c>
      <c r="B94" t="s">
        <v>119</v>
      </c>
      <c r="C94" t="s">
        <v>119</v>
      </c>
      <c r="D94" t="s">
        <v>32</v>
      </c>
      <c r="E94">
        <v>100</v>
      </c>
      <c r="F94">
        <v>30</v>
      </c>
      <c r="G94">
        <v>1.42</v>
      </c>
      <c r="H94">
        <v>10000</v>
      </c>
      <c r="I94">
        <v>1.902830839157104</v>
      </c>
      <c r="J94" t="s">
        <v>134</v>
      </c>
      <c r="K94">
        <v>28</v>
      </c>
      <c r="L94">
        <v>15.15</v>
      </c>
      <c r="M94">
        <v>303</v>
      </c>
      <c r="N94">
        <v>29.899494936611671</v>
      </c>
      <c r="O94">
        <v>99.66498312203889</v>
      </c>
      <c r="P94" t="b">
        <v>1</v>
      </c>
      <c r="Q94" t="b">
        <v>1</v>
      </c>
      <c r="S94">
        <v>5</v>
      </c>
      <c r="T94">
        <v>4</v>
      </c>
      <c r="U94">
        <v>5463</v>
      </c>
      <c r="V94">
        <v>0.54630000000000001</v>
      </c>
      <c r="W94">
        <v>1</v>
      </c>
    </row>
    <row r="95" spans="1:23" x14ac:dyDescent="0.25">
      <c r="A95" t="s">
        <v>50</v>
      </c>
      <c r="B95" t="s">
        <v>119</v>
      </c>
      <c r="C95" t="s">
        <v>119</v>
      </c>
      <c r="D95" t="s">
        <v>32</v>
      </c>
      <c r="E95">
        <v>100</v>
      </c>
      <c r="F95">
        <v>30</v>
      </c>
      <c r="G95">
        <v>1.42</v>
      </c>
      <c r="H95">
        <v>10000</v>
      </c>
      <c r="I95">
        <v>1.3847029209136961</v>
      </c>
      <c r="J95" t="s">
        <v>135</v>
      </c>
      <c r="K95">
        <v>25</v>
      </c>
      <c r="L95">
        <v>17.350000000000001</v>
      </c>
      <c r="M95">
        <v>347</v>
      </c>
      <c r="N95">
        <v>29.798989873223341</v>
      </c>
      <c r="O95">
        <v>99.329966244077795</v>
      </c>
      <c r="P95" t="b">
        <v>1</v>
      </c>
      <c r="Q95" t="b">
        <v>1</v>
      </c>
      <c r="S95">
        <v>1</v>
      </c>
      <c r="T95">
        <v>4</v>
      </c>
      <c r="U95">
        <v>8744</v>
      </c>
      <c r="V95">
        <v>0.87439999999999996</v>
      </c>
    </row>
    <row r="96" spans="1:23" x14ac:dyDescent="0.25">
      <c r="A96" t="s">
        <v>50</v>
      </c>
      <c r="B96" t="s">
        <v>119</v>
      </c>
      <c r="C96" t="s">
        <v>119</v>
      </c>
      <c r="D96" t="s">
        <v>32</v>
      </c>
      <c r="E96">
        <v>100</v>
      </c>
      <c r="F96">
        <v>30</v>
      </c>
      <c r="G96">
        <v>1.42</v>
      </c>
      <c r="H96">
        <v>10000</v>
      </c>
      <c r="I96">
        <v>1.017240524291992</v>
      </c>
      <c r="J96" t="s">
        <v>136</v>
      </c>
      <c r="K96">
        <v>25</v>
      </c>
      <c r="L96">
        <v>15.2</v>
      </c>
      <c r="M96">
        <v>304</v>
      </c>
      <c r="N96">
        <v>29.798989873223341</v>
      </c>
      <c r="O96">
        <v>99.329966244077795</v>
      </c>
      <c r="P96" t="b">
        <v>1</v>
      </c>
      <c r="Q96" t="b">
        <v>1</v>
      </c>
      <c r="S96">
        <v>2</v>
      </c>
      <c r="T96">
        <v>4</v>
      </c>
      <c r="U96">
        <v>0</v>
      </c>
      <c r="V96">
        <v>0</v>
      </c>
    </row>
    <row r="97" spans="1:30" x14ac:dyDescent="0.25">
      <c r="A97" t="s">
        <v>50</v>
      </c>
      <c r="B97" t="s">
        <v>119</v>
      </c>
      <c r="C97" t="s">
        <v>119</v>
      </c>
      <c r="D97" t="s">
        <v>32</v>
      </c>
      <c r="E97">
        <v>100</v>
      </c>
      <c r="F97">
        <v>30</v>
      </c>
      <c r="G97">
        <v>1.42</v>
      </c>
      <c r="H97">
        <v>10000</v>
      </c>
      <c r="I97">
        <v>1.3428993225097661</v>
      </c>
      <c r="J97" t="s">
        <v>137</v>
      </c>
      <c r="K97">
        <v>25</v>
      </c>
      <c r="L97">
        <v>16.350000000000001</v>
      </c>
      <c r="M97">
        <v>327</v>
      </c>
      <c r="N97">
        <v>29.798989873223341</v>
      </c>
      <c r="O97">
        <v>99.329966244077795</v>
      </c>
      <c r="P97" t="b">
        <v>1</v>
      </c>
      <c r="Q97" t="b">
        <v>1</v>
      </c>
      <c r="S97">
        <v>3</v>
      </c>
      <c r="T97">
        <v>4</v>
      </c>
      <c r="U97">
        <v>9444</v>
      </c>
      <c r="V97">
        <v>0.94440000000000002</v>
      </c>
    </row>
    <row r="98" spans="1:30" x14ac:dyDescent="0.25">
      <c r="A98" t="s">
        <v>50</v>
      </c>
      <c r="B98" t="s">
        <v>119</v>
      </c>
      <c r="C98" t="s">
        <v>119</v>
      </c>
      <c r="D98" t="s">
        <v>32</v>
      </c>
      <c r="E98">
        <v>100</v>
      </c>
      <c r="F98">
        <v>30</v>
      </c>
      <c r="G98">
        <v>1.42</v>
      </c>
      <c r="H98">
        <v>10000</v>
      </c>
      <c r="I98">
        <v>1.3151147365570071</v>
      </c>
      <c r="J98" t="s">
        <v>138</v>
      </c>
      <c r="K98">
        <v>26</v>
      </c>
      <c r="L98">
        <v>16.45</v>
      </c>
      <c r="M98">
        <v>329</v>
      </c>
      <c r="N98">
        <v>29.55634918610405</v>
      </c>
      <c r="O98">
        <v>98.521163953680173</v>
      </c>
      <c r="P98" t="b">
        <v>1</v>
      </c>
      <c r="Q98" t="b">
        <v>1</v>
      </c>
      <c r="S98">
        <v>4</v>
      </c>
      <c r="T98">
        <v>4</v>
      </c>
      <c r="U98">
        <v>9535</v>
      </c>
      <c r="V98">
        <v>0.95350000000000001</v>
      </c>
    </row>
    <row r="99" spans="1:30" x14ac:dyDescent="0.25">
      <c r="A99" t="s">
        <v>50</v>
      </c>
      <c r="B99" t="s">
        <v>119</v>
      </c>
      <c r="C99" t="s">
        <v>119</v>
      </c>
      <c r="D99" t="s">
        <v>32</v>
      </c>
      <c r="E99">
        <v>100</v>
      </c>
      <c r="F99">
        <v>30</v>
      </c>
      <c r="G99">
        <v>1.42</v>
      </c>
      <c r="H99">
        <v>10000</v>
      </c>
      <c r="I99">
        <v>1.358258962631226</v>
      </c>
      <c r="J99" t="s">
        <v>139</v>
      </c>
      <c r="K99">
        <v>25</v>
      </c>
      <c r="L99">
        <v>17.55</v>
      </c>
      <c r="M99">
        <v>351</v>
      </c>
      <c r="N99">
        <v>29.798989873223341</v>
      </c>
      <c r="O99">
        <v>99.329966244077795</v>
      </c>
      <c r="P99" t="b">
        <v>1</v>
      </c>
      <c r="Q99" t="b">
        <v>1</v>
      </c>
      <c r="S99">
        <v>5</v>
      </c>
      <c r="T99">
        <v>4</v>
      </c>
      <c r="U99">
        <v>9321</v>
      </c>
      <c r="V99">
        <v>0.93210000000000004</v>
      </c>
    </row>
    <row r="100" spans="1:30" x14ac:dyDescent="0.25">
      <c r="A100" t="s">
        <v>56</v>
      </c>
      <c r="B100" t="s">
        <v>119</v>
      </c>
      <c r="C100" t="s">
        <v>119</v>
      </c>
      <c r="D100" t="s">
        <v>32</v>
      </c>
      <c r="E100">
        <v>100</v>
      </c>
      <c r="F100">
        <v>30</v>
      </c>
      <c r="G100">
        <v>1.42</v>
      </c>
      <c r="H100">
        <v>10000</v>
      </c>
      <c r="I100">
        <v>1.919333934783936</v>
      </c>
      <c r="J100" t="s">
        <v>140</v>
      </c>
      <c r="K100">
        <v>23</v>
      </c>
      <c r="L100">
        <v>16.149999999999999</v>
      </c>
      <c r="M100">
        <v>323</v>
      </c>
      <c r="N100">
        <v>29.455844122715721</v>
      </c>
      <c r="O100">
        <v>98.186147075719063</v>
      </c>
      <c r="P100" t="b">
        <v>1</v>
      </c>
      <c r="Q100" t="b">
        <v>1</v>
      </c>
      <c r="S100">
        <v>1</v>
      </c>
      <c r="T100">
        <v>4</v>
      </c>
      <c r="X100">
        <v>1</v>
      </c>
      <c r="Y100">
        <v>3</v>
      </c>
      <c r="Z100">
        <v>4238</v>
      </c>
      <c r="AA100">
        <v>10000</v>
      </c>
      <c r="AB100">
        <v>0</v>
      </c>
    </row>
    <row r="101" spans="1:30" x14ac:dyDescent="0.25">
      <c r="A101" t="s">
        <v>56</v>
      </c>
      <c r="B101" t="s">
        <v>119</v>
      </c>
      <c r="C101" t="s">
        <v>119</v>
      </c>
      <c r="D101" t="s">
        <v>32</v>
      </c>
      <c r="E101">
        <v>100</v>
      </c>
      <c r="F101">
        <v>30</v>
      </c>
      <c r="G101">
        <v>1.42</v>
      </c>
      <c r="H101">
        <v>10000</v>
      </c>
      <c r="I101">
        <v>2.011933565139771</v>
      </c>
      <c r="J101" t="s">
        <v>141</v>
      </c>
      <c r="K101">
        <v>25</v>
      </c>
      <c r="L101">
        <v>16.8</v>
      </c>
      <c r="M101">
        <v>336</v>
      </c>
      <c r="N101">
        <v>29.798989873223341</v>
      </c>
      <c r="O101">
        <v>99.329966244077795</v>
      </c>
      <c r="P101" t="b">
        <v>1</v>
      </c>
      <c r="Q101" t="b">
        <v>1</v>
      </c>
      <c r="S101">
        <v>2</v>
      </c>
      <c r="T101">
        <v>4</v>
      </c>
      <c r="X101">
        <v>1</v>
      </c>
      <c r="Y101">
        <v>3</v>
      </c>
      <c r="Z101">
        <v>5596</v>
      </c>
      <c r="AA101">
        <v>10000</v>
      </c>
      <c r="AB101">
        <v>0</v>
      </c>
    </row>
    <row r="102" spans="1:30" x14ac:dyDescent="0.25">
      <c r="A102" t="s">
        <v>56</v>
      </c>
      <c r="B102" t="s">
        <v>119</v>
      </c>
      <c r="C102" t="s">
        <v>119</v>
      </c>
      <c r="D102" t="s">
        <v>32</v>
      </c>
      <c r="E102">
        <v>100</v>
      </c>
      <c r="F102">
        <v>30</v>
      </c>
      <c r="G102">
        <v>1.42</v>
      </c>
      <c r="H102">
        <v>10000</v>
      </c>
      <c r="I102">
        <v>2.0158755779266362</v>
      </c>
      <c r="J102" t="s">
        <v>142</v>
      </c>
      <c r="K102">
        <v>25</v>
      </c>
      <c r="L102">
        <v>16.399999999999999</v>
      </c>
      <c r="M102">
        <v>328</v>
      </c>
      <c r="N102">
        <v>29.798989873223341</v>
      </c>
      <c r="O102">
        <v>99.329966244077795</v>
      </c>
      <c r="P102" t="b">
        <v>1</v>
      </c>
      <c r="Q102" t="b">
        <v>1</v>
      </c>
      <c r="S102">
        <v>3</v>
      </c>
      <c r="T102">
        <v>4</v>
      </c>
      <c r="X102">
        <v>1</v>
      </c>
      <c r="Y102">
        <v>3</v>
      </c>
      <c r="Z102">
        <v>7222</v>
      </c>
      <c r="AA102">
        <v>10000</v>
      </c>
      <c r="AB102">
        <v>0</v>
      </c>
    </row>
    <row r="103" spans="1:30" x14ac:dyDescent="0.25">
      <c r="A103" t="s">
        <v>56</v>
      </c>
      <c r="B103" t="s">
        <v>119</v>
      </c>
      <c r="C103" t="s">
        <v>119</v>
      </c>
      <c r="D103" t="s">
        <v>32</v>
      </c>
      <c r="E103">
        <v>100</v>
      </c>
      <c r="F103">
        <v>30</v>
      </c>
      <c r="G103">
        <v>1.42</v>
      </c>
      <c r="H103">
        <v>10000</v>
      </c>
      <c r="I103">
        <v>2.0122909545898442</v>
      </c>
      <c r="J103" t="s">
        <v>143</v>
      </c>
      <c r="K103">
        <v>25</v>
      </c>
      <c r="L103">
        <v>15.95</v>
      </c>
      <c r="M103">
        <v>319</v>
      </c>
      <c r="N103">
        <v>29.798989873223341</v>
      </c>
      <c r="O103">
        <v>99.329966244077795</v>
      </c>
      <c r="P103" t="b">
        <v>1</v>
      </c>
      <c r="Q103" t="b">
        <v>1</v>
      </c>
      <c r="S103">
        <v>4</v>
      </c>
      <c r="T103">
        <v>4</v>
      </c>
      <c r="X103">
        <v>1</v>
      </c>
      <c r="Y103">
        <v>3</v>
      </c>
      <c r="Z103">
        <v>4230</v>
      </c>
      <c r="AA103">
        <v>10000</v>
      </c>
      <c r="AB103">
        <v>0</v>
      </c>
    </row>
    <row r="104" spans="1:30" x14ac:dyDescent="0.25">
      <c r="A104" t="s">
        <v>56</v>
      </c>
      <c r="B104" t="s">
        <v>119</v>
      </c>
      <c r="C104" t="s">
        <v>119</v>
      </c>
      <c r="D104" t="s">
        <v>32</v>
      </c>
      <c r="E104">
        <v>100</v>
      </c>
      <c r="F104">
        <v>30</v>
      </c>
      <c r="G104">
        <v>1.42</v>
      </c>
      <c r="H104">
        <v>10000</v>
      </c>
      <c r="I104">
        <v>1.999541282653809</v>
      </c>
      <c r="J104" t="s">
        <v>144</v>
      </c>
      <c r="K104">
        <v>25</v>
      </c>
      <c r="L104">
        <v>17.05</v>
      </c>
      <c r="M104">
        <v>341</v>
      </c>
      <c r="N104">
        <v>29.798989873223341</v>
      </c>
      <c r="O104">
        <v>99.329966244077795</v>
      </c>
      <c r="P104" t="b">
        <v>1</v>
      </c>
      <c r="Q104" t="b">
        <v>1</v>
      </c>
      <c r="S104">
        <v>5</v>
      </c>
      <c r="T104">
        <v>4</v>
      </c>
      <c r="X104">
        <v>1</v>
      </c>
      <c r="Y104">
        <v>3</v>
      </c>
      <c r="Z104">
        <v>4510</v>
      </c>
      <c r="AA104">
        <v>10000</v>
      </c>
      <c r="AB104">
        <v>0</v>
      </c>
    </row>
    <row r="105" spans="1:30" x14ac:dyDescent="0.25">
      <c r="A105" t="s">
        <v>62</v>
      </c>
      <c r="B105" t="s">
        <v>119</v>
      </c>
      <c r="C105" t="s">
        <v>119</v>
      </c>
      <c r="D105" t="s">
        <v>32</v>
      </c>
      <c r="E105">
        <v>100</v>
      </c>
      <c r="F105">
        <v>30</v>
      </c>
      <c r="I105">
        <v>2.0075066089630131</v>
      </c>
      <c r="J105" t="s">
        <v>145</v>
      </c>
      <c r="K105">
        <v>28</v>
      </c>
      <c r="M105">
        <v>282</v>
      </c>
      <c r="N105">
        <v>29.99070478491457</v>
      </c>
      <c r="O105">
        <v>99.969015949715228</v>
      </c>
      <c r="P105" t="b">
        <v>1</v>
      </c>
      <c r="Q105" t="b">
        <v>1</v>
      </c>
      <c r="AC105">
        <v>2</v>
      </c>
      <c r="AD105" t="s">
        <v>64</v>
      </c>
    </row>
    <row r="106" spans="1:30" x14ac:dyDescent="0.25">
      <c r="A106" t="s">
        <v>30</v>
      </c>
      <c r="B106" t="s">
        <v>146</v>
      </c>
      <c r="C106" t="s">
        <v>146</v>
      </c>
      <c r="D106" t="s">
        <v>32</v>
      </c>
      <c r="E106">
        <v>100</v>
      </c>
      <c r="F106">
        <v>30</v>
      </c>
      <c r="G106">
        <v>1.42</v>
      </c>
      <c r="H106">
        <v>10000</v>
      </c>
      <c r="I106">
        <v>0.48490357398986822</v>
      </c>
      <c r="J106" t="s">
        <v>147</v>
      </c>
      <c r="K106">
        <v>28</v>
      </c>
      <c r="L106">
        <v>19.399999999999999</v>
      </c>
      <c r="M106">
        <v>388</v>
      </c>
      <c r="N106">
        <v>29.899494936611671</v>
      </c>
      <c r="O106">
        <v>99.66498312203889</v>
      </c>
      <c r="P106" t="b">
        <v>1</v>
      </c>
      <c r="Q106" t="b">
        <v>1</v>
      </c>
      <c r="S106">
        <v>1</v>
      </c>
    </row>
    <row r="107" spans="1:30" x14ac:dyDescent="0.25">
      <c r="A107" t="s">
        <v>30</v>
      </c>
      <c r="B107" t="s">
        <v>146</v>
      </c>
      <c r="C107" t="s">
        <v>146</v>
      </c>
      <c r="D107" t="s">
        <v>32</v>
      </c>
      <c r="E107">
        <v>100</v>
      </c>
      <c r="F107">
        <v>30</v>
      </c>
      <c r="G107">
        <v>1.42</v>
      </c>
      <c r="H107">
        <v>10000</v>
      </c>
      <c r="I107">
        <v>0.53007268905639648</v>
      </c>
      <c r="J107" t="s">
        <v>148</v>
      </c>
      <c r="K107">
        <v>29</v>
      </c>
      <c r="L107">
        <v>19.350000000000001</v>
      </c>
      <c r="M107">
        <v>387</v>
      </c>
      <c r="N107">
        <v>29.65685424949238</v>
      </c>
      <c r="O107">
        <v>98.856180831641254</v>
      </c>
      <c r="P107" t="b">
        <v>1</v>
      </c>
      <c r="Q107" t="b">
        <v>1</v>
      </c>
      <c r="S107">
        <v>2</v>
      </c>
    </row>
    <row r="108" spans="1:30" x14ac:dyDescent="0.25">
      <c r="A108" t="s">
        <v>30</v>
      </c>
      <c r="B108" t="s">
        <v>146</v>
      </c>
      <c r="C108" t="s">
        <v>146</v>
      </c>
      <c r="D108" t="s">
        <v>32</v>
      </c>
      <c r="E108">
        <v>100</v>
      </c>
      <c r="F108">
        <v>30</v>
      </c>
      <c r="G108">
        <v>1.42</v>
      </c>
      <c r="H108">
        <v>10000</v>
      </c>
      <c r="I108">
        <v>0.42901349067687988</v>
      </c>
      <c r="J108" t="s">
        <v>149</v>
      </c>
      <c r="K108">
        <v>26</v>
      </c>
      <c r="L108">
        <v>17.399999999999999</v>
      </c>
      <c r="M108">
        <v>348</v>
      </c>
      <c r="N108">
        <v>29.55634918610405</v>
      </c>
      <c r="O108">
        <v>98.521163953680173</v>
      </c>
      <c r="P108" t="b">
        <v>1</v>
      </c>
      <c r="Q108" t="b">
        <v>1</v>
      </c>
      <c r="S108">
        <v>3</v>
      </c>
    </row>
    <row r="109" spans="1:30" x14ac:dyDescent="0.25">
      <c r="A109" t="s">
        <v>30</v>
      </c>
      <c r="B109" t="s">
        <v>146</v>
      </c>
      <c r="C109" t="s">
        <v>146</v>
      </c>
      <c r="D109" t="s">
        <v>32</v>
      </c>
      <c r="E109">
        <v>100</v>
      </c>
      <c r="F109">
        <v>30</v>
      </c>
      <c r="G109">
        <v>1.42</v>
      </c>
      <c r="H109">
        <v>10000</v>
      </c>
      <c r="I109">
        <v>0.45299983024597168</v>
      </c>
      <c r="J109" t="s">
        <v>150</v>
      </c>
      <c r="K109">
        <v>26</v>
      </c>
      <c r="L109">
        <v>17.95</v>
      </c>
      <c r="M109">
        <v>359</v>
      </c>
      <c r="N109">
        <v>29.55634918610405</v>
      </c>
      <c r="O109">
        <v>98.521163953680173</v>
      </c>
      <c r="P109" t="b">
        <v>1</v>
      </c>
      <c r="Q109" t="b">
        <v>1</v>
      </c>
      <c r="S109">
        <v>4</v>
      </c>
    </row>
    <row r="110" spans="1:30" x14ac:dyDescent="0.25">
      <c r="A110" t="s">
        <v>30</v>
      </c>
      <c r="B110" t="s">
        <v>146</v>
      </c>
      <c r="C110" t="s">
        <v>146</v>
      </c>
      <c r="D110" t="s">
        <v>32</v>
      </c>
      <c r="E110">
        <v>100</v>
      </c>
      <c r="F110">
        <v>30</v>
      </c>
      <c r="G110">
        <v>1.42</v>
      </c>
      <c r="H110">
        <v>10000</v>
      </c>
      <c r="I110">
        <v>0.4261322021484375</v>
      </c>
      <c r="J110" t="s">
        <v>151</v>
      </c>
      <c r="K110">
        <v>26</v>
      </c>
      <c r="L110">
        <v>17.45</v>
      </c>
      <c r="M110">
        <v>349</v>
      </c>
      <c r="N110">
        <v>29.55634918610405</v>
      </c>
      <c r="O110">
        <v>98.521163953680173</v>
      </c>
      <c r="P110" t="b">
        <v>1</v>
      </c>
      <c r="Q110" t="b">
        <v>1</v>
      </c>
      <c r="S110">
        <v>5</v>
      </c>
    </row>
    <row r="111" spans="1:30" x14ac:dyDescent="0.25">
      <c r="A111" t="s">
        <v>38</v>
      </c>
      <c r="B111" t="s">
        <v>146</v>
      </c>
      <c r="C111" t="s">
        <v>146</v>
      </c>
      <c r="D111" t="s">
        <v>32</v>
      </c>
      <c r="E111">
        <v>100</v>
      </c>
      <c r="F111">
        <v>30</v>
      </c>
      <c r="G111">
        <v>1.42</v>
      </c>
      <c r="H111">
        <v>10000</v>
      </c>
      <c r="I111">
        <v>1.332710981369019</v>
      </c>
      <c r="J111" t="s">
        <v>152</v>
      </c>
      <c r="K111">
        <v>26</v>
      </c>
      <c r="L111">
        <v>17.899999999999999</v>
      </c>
      <c r="M111">
        <v>358</v>
      </c>
      <c r="N111">
        <v>29.55634918610405</v>
      </c>
      <c r="O111">
        <v>98.521163953680173</v>
      </c>
      <c r="P111" t="b">
        <v>1</v>
      </c>
      <c r="Q111" t="b">
        <v>1</v>
      </c>
      <c r="S111">
        <v>1</v>
      </c>
      <c r="T111">
        <v>4</v>
      </c>
      <c r="U111">
        <v>6225</v>
      </c>
      <c r="V111">
        <v>0.62250000000000005</v>
      </c>
    </row>
    <row r="112" spans="1:30" x14ac:dyDescent="0.25">
      <c r="A112" t="s">
        <v>38</v>
      </c>
      <c r="B112" t="s">
        <v>146</v>
      </c>
      <c r="C112" t="s">
        <v>146</v>
      </c>
      <c r="D112" t="s">
        <v>32</v>
      </c>
      <c r="E112">
        <v>100</v>
      </c>
      <c r="F112">
        <v>30</v>
      </c>
      <c r="G112">
        <v>1.42</v>
      </c>
      <c r="H112">
        <v>10000</v>
      </c>
      <c r="I112">
        <v>1.2927343845367429</v>
      </c>
      <c r="J112" t="s">
        <v>153</v>
      </c>
      <c r="K112">
        <v>26</v>
      </c>
      <c r="L112">
        <v>18.3</v>
      </c>
      <c r="M112">
        <v>366</v>
      </c>
      <c r="N112">
        <v>29.55634918610405</v>
      </c>
      <c r="O112">
        <v>98.521163953680173</v>
      </c>
      <c r="P112" t="b">
        <v>1</v>
      </c>
      <c r="Q112" t="b">
        <v>1</v>
      </c>
      <c r="S112">
        <v>2</v>
      </c>
      <c r="T112">
        <v>4</v>
      </c>
      <c r="U112">
        <v>7668</v>
      </c>
      <c r="V112">
        <v>0.76680000000000004</v>
      </c>
    </row>
    <row r="113" spans="1:28" x14ac:dyDescent="0.25">
      <c r="A113" t="s">
        <v>38</v>
      </c>
      <c r="B113" t="s">
        <v>146</v>
      </c>
      <c r="C113" t="s">
        <v>146</v>
      </c>
      <c r="D113" t="s">
        <v>32</v>
      </c>
      <c r="E113">
        <v>100</v>
      </c>
      <c r="F113">
        <v>30</v>
      </c>
      <c r="G113">
        <v>1.42</v>
      </c>
      <c r="H113">
        <v>10000</v>
      </c>
      <c r="I113">
        <v>1.411270380020142</v>
      </c>
      <c r="J113" t="s">
        <v>154</v>
      </c>
      <c r="K113">
        <v>26</v>
      </c>
      <c r="L113">
        <v>17.899999999999999</v>
      </c>
      <c r="M113">
        <v>358</v>
      </c>
      <c r="N113">
        <v>29.55634918610405</v>
      </c>
      <c r="O113">
        <v>98.521163953680173</v>
      </c>
      <c r="P113" t="b">
        <v>1</v>
      </c>
      <c r="Q113" t="b">
        <v>1</v>
      </c>
      <c r="S113">
        <v>3</v>
      </c>
      <c r="T113">
        <v>4</v>
      </c>
      <c r="U113">
        <v>6349</v>
      </c>
      <c r="V113">
        <v>0.63490000000000002</v>
      </c>
    </row>
    <row r="114" spans="1:28" x14ac:dyDescent="0.25">
      <c r="A114" t="s">
        <v>38</v>
      </c>
      <c r="B114" t="s">
        <v>146</v>
      </c>
      <c r="C114" t="s">
        <v>146</v>
      </c>
      <c r="D114" t="s">
        <v>32</v>
      </c>
      <c r="E114">
        <v>100</v>
      </c>
      <c r="F114">
        <v>30</v>
      </c>
      <c r="G114">
        <v>1.42</v>
      </c>
      <c r="H114">
        <v>10000</v>
      </c>
      <c r="I114">
        <v>1.244080543518066</v>
      </c>
      <c r="J114" t="s">
        <v>155</v>
      </c>
      <c r="K114">
        <v>25</v>
      </c>
      <c r="L114">
        <v>17.2</v>
      </c>
      <c r="M114">
        <v>344</v>
      </c>
      <c r="N114">
        <v>29.798989873223341</v>
      </c>
      <c r="O114">
        <v>99.329966244077795</v>
      </c>
      <c r="P114" t="b">
        <v>1</v>
      </c>
      <c r="Q114" t="b">
        <v>1</v>
      </c>
      <c r="S114">
        <v>4</v>
      </c>
      <c r="T114">
        <v>4</v>
      </c>
      <c r="U114">
        <v>6864</v>
      </c>
      <c r="V114">
        <v>0.68640000000000001</v>
      </c>
    </row>
    <row r="115" spans="1:28" x14ac:dyDescent="0.25">
      <c r="A115" t="s">
        <v>38</v>
      </c>
      <c r="B115" t="s">
        <v>146</v>
      </c>
      <c r="C115" t="s">
        <v>146</v>
      </c>
      <c r="D115" t="s">
        <v>32</v>
      </c>
      <c r="E115">
        <v>100</v>
      </c>
      <c r="F115">
        <v>30</v>
      </c>
      <c r="G115">
        <v>1.42</v>
      </c>
      <c r="H115">
        <v>10000</v>
      </c>
      <c r="I115">
        <v>1.4213588237762449</v>
      </c>
      <c r="J115" t="s">
        <v>156</v>
      </c>
      <c r="K115">
        <v>28</v>
      </c>
      <c r="L115">
        <v>20.100000000000001</v>
      </c>
      <c r="M115">
        <v>402</v>
      </c>
      <c r="N115">
        <v>29.899494936611671</v>
      </c>
      <c r="O115">
        <v>99.66498312203889</v>
      </c>
      <c r="P115" t="b">
        <v>1</v>
      </c>
      <c r="Q115" t="b">
        <v>1</v>
      </c>
      <c r="S115">
        <v>5</v>
      </c>
      <c r="T115">
        <v>4</v>
      </c>
      <c r="U115">
        <v>7903</v>
      </c>
      <c r="V115">
        <v>0.7903</v>
      </c>
    </row>
    <row r="116" spans="1:28" x14ac:dyDescent="0.25">
      <c r="A116" t="s">
        <v>44</v>
      </c>
      <c r="B116" t="s">
        <v>146</v>
      </c>
      <c r="C116" t="s">
        <v>146</v>
      </c>
      <c r="D116" t="s">
        <v>32</v>
      </c>
      <c r="E116">
        <v>100</v>
      </c>
      <c r="F116">
        <v>30</v>
      </c>
      <c r="G116">
        <v>1.42</v>
      </c>
      <c r="H116">
        <v>10000</v>
      </c>
      <c r="I116">
        <v>1.6258664131164551</v>
      </c>
      <c r="J116" t="s">
        <v>157</v>
      </c>
      <c r="K116">
        <v>25</v>
      </c>
      <c r="L116">
        <v>17.5</v>
      </c>
      <c r="M116">
        <v>350</v>
      </c>
      <c r="N116">
        <v>29.798989873223341</v>
      </c>
      <c r="O116">
        <v>99.329966244077795</v>
      </c>
      <c r="P116" t="b">
        <v>1</v>
      </c>
      <c r="Q116" t="b">
        <v>1</v>
      </c>
      <c r="S116">
        <v>1</v>
      </c>
      <c r="T116">
        <v>4</v>
      </c>
      <c r="U116">
        <v>4936</v>
      </c>
      <c r="V116">
        <v>0.49359999999999998</v>
      </c>
      <c r="W116">
        <v>1</v>
      </c>
    </row>
    <row r="117" spans="1:28" x14ac:dyDescent="0.25">
      <c r="A117" t="s">
        <v>44</v>
      </c>
      <c r="B117" t="s">
        <v>146</v>
      </c>
      <c r="C117" t="s">
        <v>146</v>
      </c>
      <c r="D117" t="s">
        <v>32</v>
      </c>
      <c r="E117">
        <v>100</v>
      </c>
      <c r="F117">
        <v>30</v>
      </c>
      <c r="G117">
        <v>1.42</v>
      </c>
      <c r="H117">
        <v>10000</v>
      </c>
      <c r="I117">
        <v>2.009114027023315</v>
      </c>
      <c r="J117" t="s">
        <v>158</v>
      </c>
      <c r="K117">
        <v>26</v>
      </c>
      <c r="L117">
        <v>17.899999999999999</v>
      </c>
      <c r="M117">
        <v>358</v>
      </c>
      <c r="N117">
        <v>29.55634918610405</v>
      </c>
      <c r="O117">
        <v>98.521163953680173</v>
      </c>
      <c r="P117" t="b">
        <v>1</v>
      </c>
      <c r="Q117" t="b">
        <v>1</v>
      </c>
      <c r="S117">
        <v>2</v>
      </c>
      <c r="T117">
        <v>4</v>
      </c>
      <c r="U117">
        <v>4357</v>
      </c>
      <c r="V117">
        <v>0.43569999999999998</v>
      </c>
      <c r="W117">
        <v>1</v>
      </c>
    </row>
    <row r="118" spans="1:28" x14ac:dyDescent="0.25">
      <c r="A118" t="s">
        <v>44</v>
      </c>
      <c r="B118" t="s">
        <v>146</v>
      </c>
      <c r="C118" t="s">
        <v>146</v>
      </c>
      <c r="D118" t="s">
        <v>32</v>
      </c>
      <c r="E118">
        <v>100</v>
      </c>
      <c r="F118">
        <v>30</v>
      </c>
      <c r="G118">
        <v>1.42</v>
      </c>
      <c r="H118">
        <v>10000</v>
      </c>
      <c r="I118">
        <v>1.763366222381592</v>
      </c>
      <c r="J118" t="s">
        <v>159</v>
      </c>
      <c r="K118">
        <v>26</v>
      </c>
      <c r="L118">
        <v>17.899999999999999</v>
      </c>
      <c r="M118">
        <v>358</v>
      </c>
      <c r="N118">
        <v>29.55634918610405</v>
      </c>
      <c r="O118">
        <v>98.521163953680173</v>
      </c>
      <c r="P118" t="b">
        <v>1</v>
      </c>
      <c r="Q118" t="b">
        <v>1</v>
      </c>
      <c r="S118">
        <v>3</v>
      </c>
      <c r="T118">
        <v>4</v>
      </c>
      <c r="U118">
        <v>4135</v>
      </c>
      <c r="V118">
        <v>0.41349999999999998</v>
      </c>
      <c r="W118">
        <v>1</v>
      </c>
    </row>
    <row r="119" spans="1:28" x14ac:dyDescent="0.25">
      <c r="A119" t="s">
        <v>44</v>
      </c>
      <c r="B119" t="s">
        <v>146</v>
      </c>
      <c r="C119" t="s">
        <v>146</v>
      </c>
      <c r="D119" t="s">
        <v>32</v>
      </c>
      <c r="E119">
        <v>100</v>
      </c>
      <c r="F119">
        <v>30</v>
      </c>
      <c r="G119">
        <v>1.42</v>
      </c>
      <c r="H119">
        <v>10000</v>
      </c>
      <c r="I119">
        <v>1.7956206798553469</v>
      </c>
      <c r="J119" t="s">
        <v>160</v>
      </c>
      <c r="K119">
        <v>25</v>
      </c>
      <c r="L119">
        <v>17.25</v>
      </c>
      <c r="M119">
        <v>345</v>
      </c>
      <c r="N119">
        <v>29.798989873223341</v>
      </c>
      <c r="O119">
        <v>99.329966244077795</v>
      </c>
      <c r="P119" t="b">
        <v>1</v>
      </c>
      <c r="Q119" t="b">
        <v>1</v>
      </c>
      <c r="S119">
        <v>4</v>
      </c>
      <c r="T119">
        <v>4</v>
      </c>
      <c r="U119">
        <v>5106</v>
      </c>
      <c r="V119">
        <v>0.51060000000000005</v>
      </c>
      <c r="W119">
        <v>1</v>
      </c>
    </row>
    <row r="120" spans="1:28" x14ac:dyDescent="0.25">
      <c r="A120" t="s">
        <v>44</v>
      </c>
      <c r="B120" t="s">
        <v>146</v>
      </c>
      <c r="C120" t="s">
        <v>146</v>
      </c>
      <c r="D120" t="s">
        <v>32</v>
      </c>
      <c r="E120">
        <v>100</v>
      </c>
      <c r="F120">
        <v>30</v>
      </c>
      <c r="G120">
        <v>1.42</v>
      </c>
      <c r="H120">
        <v>10000</v>
      </c>
      <c r="I120">
        <v>1.8988833427429199</v>
      </c>
      <c r="J120" t="s">
        <v>161</v>
      </c>
      <c r="K120">
        <v>25</v>
      </c>
      <c r="L120">
        <v>16.850000000000001</v>
      </c>
      <c r="M120">
        <v>337</v>
      </c>
      <c r="N120">
        <v>29.798989873223341</v>
      </c>
      <c r="O120">
        <v>99.329966244077795</v>
      </c>
      <c r="P120" t="b">
        <v>1</v>
      </c>
      <c r="Q120" t="b">
        <v>1</v>
      </c>
      <c r="S120">
        <v>5</v>
      </c>
      <c r="T120">
        <v>4</v>
      </c>
      <c r="U120">
        <v>6297</v>
      </c>
      <c r="V120">
        <v>0.62970000000000004</v>
      </c>
      <c r="W120">
        <v>1</v>
      </c>
    </row>
    <row r="121" spans="1:28" x14ac:dyDescent="0.25">
      <c r="A121" t="s">
        <v>50</v>
      </c>
      <c r="B121" t="s">
        <v>146</v>
      </c>
      <c r="C121" t="s">
        <v>146</v>
      </c>
      <c r="D121" t="s">
        <v>32</v>
      </c>
      <c r="E121">
        <v>100</v>
      </c>
      <c r="F121">
        <v>30</v>
      </c>
      <c r="G121">
        <v>1.42</v>
      </c>
      <c r="H121">
        <v>10000</v>
      </c>
      <c r="I121">
        <v>1.4861288070678711</v>
      </c>
      <c r="J121" t="s">
        <v>162</v>
      </c>
      <c r="K121">
        <v>28</v>
      </c>
      <c r="L121">
        <v>19.350000000000001</v>
      </c>
      <c r="M121">
        <v>387</v>
      </c>
      <c r="N121">
        <v>29.899494936611671</v>
      </c>
      <c r="O121">
        <v>99.66498312203889</v>
      </c>
      <c r="P121" t="b">
        <v>1</v>
      </c>
      <c r="Q121" t="b">
        <v>1</v>
      </c>
      <c r="S121">
        <v>1</v>
      </c>
      <c r="T121">
        <v>4</v>
      </c>
      <c r="U121">
        <v>9661</v>
      </c>
      <c r="V121">
        <v>0.96609999999999996</v>
      </c>
    </row>
    <row r="122" spans="1:28" x14ac:dyDescent="0.25">
      <c r="A122" t="s">
        <v>50</v>
      </c>
      <c r="B122" t="s">
        <v>146</v>
      </c>
      <c r="C122" t="s">
        <v>146</v>
      </c>
      <c r="D122" t="s">
        <v>32</v>
      </c>
      <c r="E122">
        <v>100</v>
      </c>
      <c r="F122">
        <v>30</v>
      </c>
      <c r="G122">
        <v>1.42</v>
      </c>
      <c r="H122">
        <v>10000</v>
      </c>
      <c r="I122">
        <v>1.485492467880249</v>
      </c>
      <c r="J122" t="s">
        <v>163</v>
      </c>
      <c r="K122">
        <v>28</v>
      </c>
      <c r="L122">
        <v>19.2</v>
      </c>
      <c r="M122">
        <v>384</v>
      </c>
      <c r="N122">
        <v>29.899494936611671</v>
      </c>
      <c r="O122">
        <v>99.66498312203889</v>
      </c>
      <c r="P122" t="b">
        <v>1</v>
      </c>
      <c r="Q122" t="b">
        <v>1</v>
      </c>
      <c r="S122">
        <v>2</v>
      </c>
      <c r="T122">
        <v>4</v>
      </c>
      <c r="U122">
        <v>9835</v>
      </c>
      <c r="V122">
        <v>0.98350000000000004</v>
      </c>
    </row>
    <row r="123" spans="1:28" x14ac:dyDescent="0.25">
      <c r="A123" t="s">
        <v>50</v>
      </c>
      <c r="B123" t="s">
        <v>146</v>
      </c>
      <c r="C123" t="s">
        <v>146</v>
      </c>
      <c r="D123" t="s">
        <v>32</v>
      </c>
      <c r="E123">
        <v>100</v>
      </c>
      <c r="F123">
        <v>30</v>
      </c>
      <c r="G123">
        <v>1.42</v>
      </c>
      <c r="H123">
        <v>10000</v>
      </c>
      <c r="I123">
        <v>1.441405773162842</v>
      </c>
      <c r="J123" t="s">
        <v>164</v>
      </c>
      <c r="K123">
        <v>28</v>
      </c>
      <c r="L123">
        <v>19.25</v>
      </c>
      <c r="M123">
        <v>385</v>
      </c>
      <c r="N123">
        <v>29.899494936611671</v>
      </c>
      <c r="O123">
        <v>99.66498312203889</v>
      </c>
      <c r="P123" t="b">
        <v>1</v>
      </c>
      <c r="Q123" t="b">
        <v>1</v>
      </c>
      <c r="S123">
        <v>3</v>
      </c>
      <c r="T123">
        <v>4</v>
      </c>
      <c r="U123">
        <v>8823</v>
      </c>
      <c r="V123">
        <v>0.88229999999999997</v>
      </c>
    </row>
    <row r="124" spans="1:28" x14ac:dyDescent="0.25">
      <c r="A124" t="s">
        <v>50</v>
      </c>
      <c r="B124" t="s">
        <v>146</v>
      </c>
      <c r="C124" t="s">
        <v>146</v>
      </c>
      <c r="D124" t="s">
        <v>32</v>
      </c>
      <c r="E124">
        <v>100</v>
      </c>
      <c r="F124">
        <v>30</v>
      </c>
      <c r="G124">
        <v>1.42</v>
      </c>
      <c r="H124">
        <v>10000</v>
      </c>
      <c r="I124">
        <v>1.095999956130981</v>
      </c>
      <c r="J124" t="s">
        <v>165</v>
      </c>
      <c r="K124">
        <v>28</v>
      </c>
      <c r="L124">
        <v>19.5</v>
      </c>
      <c r="M124">
        <v>390</v>
      </c>
      <c r="N124">
        <v>29.899494936611671</v>
      </c>
      <c r="O124">
        <v>99.66498312203889</v>
      </c>
      <c r="P124" t="b">
        <v>1</v>
      </c>
      <c r="Q124" t="b">
        <v>1</v>
      </c>
      <c r="S124">
        <v>4</v>
      </c>
      <c r="T124">
        <v>4</v>
      </c>
      <c r="U124">
        <v>0</v>
      </c>
      <c r="V124">
        <v>0</v>
      </c>
    </row>
    <row r="125" spans="1:28" x14ac:dyDescent="0.25">
      <c r="A125" t="s">
        <v>50</v>
      </c>
      <c r="B125" t="s">
        <v>146</v>
      </c>
      <c r="C125" t="s">
        <v>146</v>
      </c>
      <c r="D125" t="s">
        <v>32</v>
      </c>
      <c r="E125">
        <v>100</v>
      </c>
      <c r="F125">
        <v>30</v>
      </c>
      <c r="G125">
        <v>1.42</v>
      </c>
      <c r="H125">
        <v>10000</v>
      </c>
      <c r="I125">
        <v>1.1417074203491211</v>
      </c>
      <c r="J125" t="s">
        <v>166</v>
      </c>
      <c r="K125">
        <v>28</v>
      </c>
      <c r="L125">
        <v>18.8</v>
      </c>
      <c r="M125">
        <v>376</v>
      </c>
      <c r="N125">
        <v>29.899494936611671</v>
      </c>
      <c r="O125">
        <v>99.66498312203889</v>
      </c>
      <c r="P125" t="b">
        <v>1</v>
      </c>
      <c r="Q125" t="b">
        <v>1</v>
      </c>
      <c r="S125">
        <v>5</v>
      </c>
      <c r="T125">
        <v>4</v>
      </c>
      <c r="U125">
        <v>0</v>
      </c>
      <c r="V125">
        <v>0</v>
      </c>
    </row>
    <row r="126" spans="1:28" x14ac:dyDescent="0.25">
      <c r="A126" t="s">
        <v>56</v>
      </c>
      <c r="B126" t="s">
        <v>146</v>
      </c>
      <c r="C126" t="s">
        <v>146</v>
      </c>
      <c r="D126" t="s">
        <v>32</v>
      </c>
      <c r="E126">
        <v>100</v>
      </c>
      <c r="F126">
        <v>30</v>
      </c>
      <c r="G126">
        <v>1.42</v>
      </c>
      <c r="H126">
        <v>10000</v>
      </c>
      <c r="I126">
        <v>2.0870437622070308</v>
      </c>
      <c r="J126" t="s">
        <v>167</v>
      </c>
      <c r="K126">
        <v>28</v>
      </c>
      <c r="L126">
        <v>19.649999999999999</v>
      </c>
      <c r="M126">
        <v>393</v>
      </c>
      <c r="N126">
        <v>29.899494936611671</v>
      </c>
      <c r="O126">
        <v>99.66498312203889</v>
      </c>
      <c r="P126" t="b">
        <v>1</v>
      </c>
      <c r="Q126" t="b">
        <v>1</v>
      </c>
      <c r="S126">
        <v>1</v>
      </c>
      <c r="T126">
        <v>4</v>
      </c>
      <c r="X126">
        <v>1</v>
      </c>
      <c r="Y126">
        <v>3</v>
      </c>
      <c r="Z126">
        <v>4526</v>
      </c>
      <c r="AA126">
        <v>10000</v>
      </c>
      <c r="AB126">
        <v>0</v>
      </c>
    </row>
    <row r="127" spans="1:28" x14ac:dyDescent="0.25">
      <c r="A127" t="s">
        <v>56</v>
      </c>
      <c r="B127" t="s">
        <v>146</v>
      </c>
      <c r="C127" t="s">
        <v>146</v>
      </c>
      <c r="D127" t="s">
        <v>32</v>
      </c>
      <c r="E127">
        <v>100</v>
      </c>
      <c r="F127">
        <v>30</v>
      </c>
      <c r="G127">
        <v>1.42</v>
      </c>
      <c r="H127">
        <v>10000</v>
      </c>
      <c r="I127">
        <v>2.1092772483825679</v>
      </c>
      <c r="J127" t="s">
        <v>168</v>
      </c>
      <c r="K127">
        <v>28</v>
      </c>
      <c r="L127">
        <v>19.2</v>
      </c>
      <c r="M127">
        <v>384</v>
      </c>
      <c r="N127">
        <v>29.899494936611671</v>
      </c>
      <c r="O127">
        <v>99.66498312203889</v>
      </c>
      <c r="P127" t="b">
        <v>1</v>
      </c>
      <c r="Q127" t="b">
        <v>1</v>
      </c>
      <c r="S127">
        <v>2</v>
      </c>
      <c r="T127">
        <v>4</v>
      </c>
      <c r="X127">
        <v>1</v>
      </c>
      <c r="Y127">
        <v>3</v>
      </c>
      <c r="Z127">
        <v>5235</v>
      </c>
      <c r="AA127">
        <v>10000</v>
      </c>
      <c r="AB127">
        <v>0</v>
      </c>
    </row>
    <row r="128" spans="1:28" x14ac:dyDescent="0.25">
      <c r="A128" t="s">
        <v>56</v>
      </c>
      <c r="B128" t="s">
        <v>146</v>
      </c>
      <c r="C128" t="s">
        <v>146</v>
      </c>
      <c r="D128" t="s">
        <v>32</v>
      </c>
      <c r="E128">
        <v>100</v>
      </c>
      <c r="F128">
        <v>30</v>
      </c>
      <c r="G128">
        <v>1.42</v>
      </c>
      <c r="H128">
        <v>10000</v>
      </c>
      <c r="I128">
        <v>2.058083057403564</v>
      </c>
      <c r="J128" t="s">
        <v>169</v>
      </c>
      <c r="K128">
        <v>28</v>
      </c>
      <c r="L128">
        <v>19.25</v>
      </c>
      <c r="M128">
        <v>385</v>
      </c>
      <c r="N128">
        <v>29.899494936611671</v>
      </c>
      <c r="O128">
        <v>99.66498312203889</v>
      </c>
      <c r="P128" t="b">
        <v>1</v>
      </c>
      <c r="Q128" t="b">
        <v>1</v>
      </c>
      <c r="S128">
        <v>3</v>
      </c>
      <c r="T128">
        <v>4</v>
      </c>
      <c r="X128">
        <v>1</v>
      </c>
      <c r="Y128">
        <v>3</v>
      </c>
      <c r="Z128">
        <v>5655</v>
      </c>
      <c r="AA128">
        <v>10000</v>
      </c>
      <c r="AB128">
        <v>0</v>
      </c>
    </row>
    <row r="129" spans="1:30" x14ac:dyDescent="0.25">
      <c r="A129" t="s">
        <v>56</v>
      </c>
      <c r="B129" t="s">
        <v>146</v>
      </c>
      <c r="C129" t="s">
        <v>146</v>
      </c>
      <c r="D129" t="s">
        <v>32</v>
      </c>
      <c r="E129">
        <v>100</v>
      </c>
      <c r="F129">
        <v>30</v>
      </c>
      <c r="G129">
        <v>1.42</v>
      </c>
      <c r="H129">
        <v>10000</v>
      </c>
      <c r="I129">
        <v>2.0588541030883789</v>
      </c>
      <c r="J129" t="s">
        <v>170</v>
      </c>
      <c r="K129">
        <v>28</v>
      </c>
      <c r="L129">
        <v>19.75</v>
      </c>
      <c r="M129">
        <v>395</v>
      </c>
      <c r="N129">
        <v>29.899494936611671</v>
      </c>
      <c r="O129">
        <v>99.66498312203889</v>
      </c>
      <c r="P129" t="b">
        <v>1</v>
      </c>
      <c r="Q129" t="b">
        <v>1</v>
      </c>
      <c r="S129">
        <v>4</v>
      </c>
      <c r="T129">
        <v>4</v>
      </c>
      <c r="X129">
        <v>1</v>
      </c>
      <c r="Y129">
        <v>3</v>
      </c>
      <c r="Z129">
        <v>7561</v>
      </c>
      <c r="AA129">
        <v>10000</v>
      </c>
      <c r="AB129">
        <v>0</v>
      </c>
    </row>
    <row r="130" spans="1:30" x14ac:dyDescent="0.25">
      <c r="A130" t="s">
        <v>56</v>
      </c>
      <c r="B130" t="s">
        <v>146</v>
      </c>
      <c r="C130" t="s">
        <v>146</v>
      </c>
      <c r="D130" t="s">
        <v>32</v>
      </c>
      <c r="E130">
        <v>100</v>
      </c>
      <c r="F130">
        <v>30</v>
      </c>
      <c r="G130">
        <v>1.42</v>
      </c>
      <c r="H130">
        <v>10000</v>
      </c>
      <c r="I130">
        <v>2.0907971858978271</v>
      </c>
      <c r="J130" t="s">
        <v>171</v>
      </c>
      <c r="K130">
        <v>28</v>
      </c>
      <c r="L130">
        <v>19.7</v>
      </c>
      <c r="M130">
        <v>394</v>
      </c>
      <c r="N130">
        <v>29.899494936611671</v>
      </c>
      <c r="O130">
        <v>99.66498312203889</v>
      </c>
      <c r="P130" t="b">
        <v>1</v>
      </c>
      <c r="Q130" t="b">
        <v>1</v>
      </c>
      <c r="S130">
        <v>5</v>
      </c>
      <c r="T130">
        <v>4</v>
      </c>
      <c r="X130">
        <v>1</v>
      </c>
      <c r="Y130">
        <v>3</v>
      </c>
      <c r="Z130">
        <v>6450</v>
      </c>
      <c r="AA130">
        <v>10000</v>
      </c>
      <c r="AB130">
        <v>0</v>
      </c>
    </row>
    <row r="131" spans="1:30" x14ac:dyDescent="0.25">
      <c r="A131" t="s">
        <v>62</v>
      </c>
      <c r="B131" t="s">
        <v>146</v>
      </c>
      <c r="C131" t="s">
        <v>146</v>
      </c>
      <c r="D131" t="s">
        <v>32</v>
      </c>
      <c r="E131">
        <v>100</v>
      </c>
      <c r="F131">
        <v>30</v>
      </c>
      <c r="I131">
        <v>2.0075199604034419</v>
      </c>
      <c r="J131" t="s">
        <v>172</v>
      </c>
      <c r="K131">
        <v>28</v>
      </c>
      <c r="M131">
        <v>376</v>
      </c>
      <c r="N131">
        <v>29.886349517372679</v>
      </c>
      <c r="O131">
        <v>99.621165057908925</v>
      </c>
      <c r="P131" t="b">
        <v>1</v>
      </c>
      <c r="Q131" t="b">
        <v>1</v>
      </c>
      <c r="AC131">
        <v>2</v>
      </c>
      <c r="AD131" t="s">
        <v>64</v>
      </c>
    </row>
    <row r="132" spans="1:30" x14ac:dyDescent="0.25">
      <c r="A132" t="s">
        <v>30</v>
      </c>
      <c r="B132" t="s">
        <v>173</v>
      </c>
      <c r="C132" t="s">
        <v>173</v>
      </c>
      <c r="D132" t="s">
        <v>32</v>
      </c>
      <c r="E132">
        <v>100</v>
      </c>
      <c r="F132">
        <v>40</v>
      </c>
      <c r="G132">
        <v>1.42</v>
      </c>
      <c r="H132">
        <v>10000</v>
      </c>
      <c r="I132">
        <v>0.64531612396240234</v>
      </c>
      <c r="J132" t="s">
        <v>174</v>
      </c>
      <c r="K132">
        <v>36</v>
      </c>
      <c r="L132">
        <v>24.85</v>
      </c>
      <c r="M132">
        <v>497</v>
      </c>
      <c r="N132">
        <v>39.55634918610405</v>
      </c>
      <c r="O132">
        <v>98.890872965260129</v>
      </c>
      <c r="P132" t="b">
        <v>1</v>
      </c>
      <c r="Q132" t="b">
        <v>1</v>
      </c>
      <c r="S132">
        <v>1</v>
      </c>
    </row>
    <row r="133" spans="1:30" x14ac:dyDescent="0.25">
      <c r="A133" t="s">
        <v>30</v>
      </c>
      <c r="B133" t="s">
        <v>173</v>
      </c>
      <c r="C133" t="s">
        <v>173</v>
      </c>
      <c r="D133" t="s">
        <v>32</v>
      </c>
      <c r="E133">
        <v>100</v>
      </c>
      <c r="F133">
        <v>40</v>
      </c>
      <c r="G133">
        <v>1.42</v>
      </c>
      <c r="H133">
        <v>10000</v>
      </c>
      <c r="I133">
        <v>0.58399868011474609</v>
      </c>
      <c r="J133" t="s">
        <v>175</v>
      </c>
      <c r="K133">
        <v>36</v>
      </c>
      <c r="L133">
        <v>24.9</v>
      </c>
      <c r="M133">
        <v>498</v>
      </c>
      <c r="N133">
        <v>39.556349186104043</v>
      </c>
      <c r="O133">
        <v>98.890872965260115</v>
      </c>
      <c r="P133" t="b">
        <v>1</v>
      </c>
      <c r="Q133" t="b">
        <v>1</v>
      </c>
      <c r="S133">
        <v>2</v>
      </c>
    </row>
    <row r="134" spans="1:30" x14ac:dyDescent="0.25">
      <c r="A134" t="s">
        <v>30</v>
      </c>
      <c r="B134" t="s">
        <v>173</v>
      </c>
      <c r="C134" t="s">
        <v>173</v>
      </c>
      <c r="D134" t="s">
        <v>32</v>
      </c>
      <c r="E134">
        <v>100</v>
      </c>
      <c r="F134">
        <v>40</v>
      </c>
      <c r="G134">
        <v>1.42</v>
      </c>
      <c r="H134">
        <v>10000</v>
      </c>
      <c r="I134">
        <v>0.58726835250854492</v>
      </c>
      <c r="J134" t="s">
        <v>176</v>
      </c>
      <c r="K134">
        <v>35</v>
      </c>
      <c r="L134">
        <v>24.250000000000011</v>
      </c>
      <c r="M134">
        <v>485</v>
      </c>
      <c r="N134">
        <v>39.798989873223327</v>
      </c>
      <c r="O134">
        <v>99.497474683058314</v>
      </c>
      <c r="P134" t="b">
        <v>1</v>
      </c>
      <c r="Q134" t="b">
        <v>1</v>
      </c>
      <c r="S134">
        <v>3</v>
      </c>
    </row>
    <row r="135" spans="1:30" x14ac:dyDescent="0.25">
      <c r="A135" t="s">
        <v>30</v>
      </c>
      <c r="B135" t="s">
        <v>173</v>
      </c>
      <c r="C135" t="s">
        <v>173</v>
      </c>
      <c r="D135" t="s">
        <v>32</v>
      </c>
      <c r="E135">
        <v>100</v>
      </c>
      <c r="F135">
        <v>40</v>
      </c>
      <c r="G135">
        <v>1.42</v>
      </c>
      <c r="H135">
        <v>10000</v>
      </c>
      <c r="I135">
        <v>0.64110779762268066</v>
      </c>
      <c r="J135" t="s">
        <v>177</v>
      </c>
      <c r="K135">
        <v>36</v>
      </c>
      <c r="L135">
        <v>25.45</v>
      </c>
      <c r="M135">
        <v>509</v>
      </c>
      <c r="N135">
        <v>39.556349186104043</v>
      </c>
      <c r="O135">
        <v>98.890872965260115</v>
      </c>
      <c r="P135" t="b">
        <v>1</v>
      </c>
      <c r="Q135" t="b">
        <v>1</v>
      </c>
      <c r="S135">
        <v>4</v>
      </c>
    </row>
    <row r="136" spans="1:30" x14ac:dyDescent="0.25">
      <c r="A136" t="s">
        <v>30</v>
      </c>
      <c r="B136" t="s">
        <v>173</v>
      </c>
      <c r="C136" t="s">
        <v>173</v>
      </c>
      <c r="D136" t="s">
        <v>32</v>
      </c>
      <c r="E136">
        <v>100</v>
      </c>
      <c r="F136">
        <v>40</v>
      </c>
      <c r="G136">
        <v>1.42</v>
      </c>
      <c r="H136">
        <v>10000</v>
      </c>
      <c r="I136">
        <v>0.54513454437255859</v>
      </c>
      <c r="J136" t="s">
        <v>178</v>
      </c>
      <c r="K136">
        <v>35</v>
      </c>
      <c r="L136">
        <v>23.5</v>
      </c>
      <c r="M136">
        <v>470</v>
      </c>
      <c r="N136">
        <v>39.798989873223327</v>
      </c>
      <c r="O136">
        <v>99.497474683058343</v>
      </c>
      <c r="P136" t="b">
        <v>1</v>
      </c>
      <c r="Q136" t="b">
        <v>1</v>
      </c>
      <c r="S136">
        <v>5</v>
      </c>
    </row>
    <row r="137" spans="1:30" x14ac:dyDescent="0.25">
      <c r="A137" t="s">
        <v>38</v>
      </c>
      <c r="B137" t="s">
        <v>173</v>
      </c>
      <c r="C137" t="s">
        <v>173</v>
      </c>
      <c r="D137" t="s">
        <v>32</v>
      </c>
      <c r="E137">
        <v>100</v>
      </c>
      <c r="F137">
        <v>40</v>
      </c>
      <c r="G137">
        <v>1.42</v>
      </c>
      <c r="H137">
        <v>10000</v>
      </c>
      <c r="I137">
        <v>1.789350032806396</v>
      </c>
      <c r="J137" t="s">
        <v>179</v>
      </c>
      <c r="K137">
        <v>35</v>
      </c>
      <c r="L137">
        <v>24.500000000000011</v>
      </c>
      <c r="M137">
        <v>490</v>
      </c>
      <c r="N137">
        <v>39.798989873223327</v>
      </c>
      <c r="O137">
        <v>99.497474683058314</v>
      </c>
      <c r="P137" t="b">
        <v>1</v>
      </c>
      <c r="Q137" t="b">
        <v>1</v>
      </c>
      <c r="S137">
        <v>1</v>
      </c>
      <c r="T137">
        <v>4</v>
      </c>
      <c r="U137">
        <v>9142</v>
      </c>
      <c r="V137">
        <v>0.91420000000000001</v>
      </c>
    </row>
    <row r="138" spans="1:30" x14ac:dyDescent="0.25">
      <c r="A138" t="s">
        <v>38</v>
      </c>
      <c r="B138" t="s">
        <v>173</v>
      </c>
      <c r="C138" t="s">
        <v>173</v>
      </c>
      <c r="D138" t="s">
        <v>32</v>
      </c>
      <c r="E138">
        <v>100</v>
      </c>
      <c r="F138">
        <v>40</v>
      </c>
      <c r="G138">
        <v>1.42</v>
      </c>
      <c r="H138">
        <v>10000</v>
      </c>
      <c r="I138">
        <v>1.853451013565063</v>
      </c>
      <c r="J138" t="s">
        <v>180</v>
      </c>
      <c r="K138">
        <v>36</v>
      </c>
      <c r="L138">
        <v>24.5</v>
      </c>
      <c r="M138">
        <v>490</v>
      </c>
      <c r="N138">
        <v>39.556349186104043</v>
      </c>
      <c r="O138">
        <v>98.890872965260115</v>
      </c>
      <c r="P138" t="b">
        <v>1</v>
      </c>
      <c r="Q138" t="b">
        <v>1</v>
      </c>
      <c r="S138">
        <v>2</v>
      </c>
      <c r="T138">
        <v>4</v>
      </c>
      <c r="U138">
        <v>8786</v>
      </c>
      <c r="V138">
        <v>0.87860000000000005</v>
      </c>
    </row>
    <row r="139" spans="1:30" x14ac:dyDescent="0.25">
      <c r="A139" t="s">
        <v>38</v>
      </c>
      <c r="B139" t="s">
        <v>173</v>
      </c>
      <c r="C139" t="s">
        <v>173</v>
      </c>
      <c r="D139" t="s">
        <v>32</v>
      </c>
      <c r="E139">
        <v>100</v>
      </c>
      <c r="F139">
        <v>40</v>
      </c>
      <c r="G139">
        <v>1.42</v>
      </c>
      <c r="H139">
        <v>10000</v>
      </c>
      <c r="I139">
        <v>1.9140727519989009</v>
      </c>
      <c r="J139" t="s">
        <v>181</v>
      </c>
      <c r="K139">
        <v>36</v>
      </c>
      <c r="L139">
        <v>24.7</v>
      </c>
      <c r="M139">
        <v>494</v>
      </c>
      <c r="N139">
        <v>39.556349186104043</v>
      </c>
      <c r="O139">
        <v>98.890872965260115</v>
      </c>
      <c r="P139" t="b">
        <v>1</v>
      </c>
      <c r="Q139" t="b">
        <v>1</v>
      </c>
      <c r="S139">
        <v>3</v>
      </c>
      <c r="T139">
        <v>4</v>
      </c>
      <c r="U139">
        <v>7842</v>
      </c>
      <c r="V139">
        <v>0.78420000000000001</v>
      </c>
    </row>
    <row r="140" spans="1:30" x14ac:dyDescent="0.25">
      <c r="A140" t="s">
        <v>38</v>
      </c>
      <c r="B140" t="s">
        <v>173</v>
      </c>
      <c r="C140" t="s">
        <v>173</v>
      </c>
      <c r="D140" t="s">
        <v>32</v>
      </c>
      <c r="E140">
        <v>100</v>
      </c>
      <c r="F140">
        <v>40</v>
      </c>
      <c r="G140">
        <v>1.42</v>
      </c>
      <c r="H140">
        <v>10000</v>
      </c>
      <c r="I140">
        <v>1.778472423553467</v>
      </c>
      <c r="J140" t="s">
        <v>182</v>
      </c>
      <c r="K140">
        <v>36</v>
      </c>
      <c r="L140">
        <v>24.65</v>
      </c>
      <c r="M140">
        <v>493</v>
      </c>
      <c r="N140">
        <v>39.55634918610405</v>
      </c>
      <c r="O140">
        <v>98.890872965260129</v>
      </c>
      <c r="P140" t="b">
        <v>1</v>
      </c>
      <c r="Q140" t="b">
        <v>1</v>
      </c>
      <c r="S140">
        <v>4</v>
      </c>
      <c r="T140">
        <v>4</v>
      </c>
      <c r="U140">
        <v>8339</v>
      </c>
      <c r="V140">
        <v>0.83389999999999997</v>
      </c>
    </row>
    <row r="141" spans="1:30" x14ac:dyDescent="0.25">
      <c r="A141" t="s">
        <v>38</v>
      </c>
      <c r="B141" t="s">
        <v>173</v>
      </c>
      <c r="C141" t="s">
        <v>173</v>
      </c>
      <c r="D141" t="s">
        <v>32</v>
      </c>
      <c r="E141">
        <v>100</v>
      </c>
      <c r="F141">
        <v>40</v>
      </c>
      <c r="G141">
        <v>1.42</v>
      </c>
      <c r="H141">
        <v>10000</v>
      </c>
      <c r="I141">
        <v>1.838558673858643</v>
      </c>
      <c r="J141" t="s">
        <v>183</v>
      </c>
      <c r="K141">
        <v>36</v>
      </c>
      <c r="L141">
        <v>24.1</v>
      </c>
      <c r="M141">
        <v>482</v>
      </c>
      <c r="N141">
        <v>39.55634918610405</v>
      </c>
      <c r="O141">
        <v>98.890872965260129</v>
      </c>
      <c r="P141" t="b">
        <v>1</v>
      </c>
      <c r="Q141" t="b">
        <v>1</v>
      </c>
      <c r="S141">
        <v>5</v>
      </c>
      <c r="T141">
        <v>4</v>
      </c>
      <c r="U141">
        <v>8501</v>
      </c>
      <c r="V141">
        <v>0.85010000000000008</v>
      </c>
    </row>
    <row r="142" spans="1:30" x14ac:dyDescent="0.25">
      <c r="A142" t="s">
        <v>44</v>
      </c>
      <c r="B142" t="s">
        <v>173</v>
      </c>
      <c r="C142" t="s">
        <v>173</v>
      </c>
      <c r="D142" t="s">
        <v>32</v>
      </c>
      <c r="E142">
        <v>100</v>
      </c>
      <c r="F142">
        <v>40</v>
      </c>
      <c r="G142">
        <v>1.42</v>
      </c>
      <c r="H142">
        <v>10000</v>
      </c>
      <c r="I142">
        <v>2.5272669792175289</v>
      </c>
      <c r="J142" t="s">
        <v>184</v>
      </c>
      <c r="K142">
        <v>36</v>
      </c>
      <c r="L142">
        <v>24.95</v>
      </c>
      <c r="M142">
        <v>499</v>
      </c>
      <c r="N142">
        <v>39.55634918610405</v>
      </c>
      <c r="O142">
        <v>98.890872965260129</v>
      </c>
      <c r="P142" t="b">
        <v>1</v>
      </c>
      <c r="Q142" t="b">
        <v>1</v>
      </c>
      <c r="S142">
        <v>1</v>
      </c>
      <c r="T142">
        <v>4</v>
      </c>
      <c r="U142">
        <v>5812</v>
      </c>
      <c r="V142">
        <v>0.58120000000000005</v>
      </c>
      <c r="W142">
        <v>1</v>
      </c>
    </row>
    <row r="143" spans="1:30" x14ac:dyDescent="0.25">
      <c r="A143" t="s">
        <v>44</v>
      </c>
      <c r="B143" t="s">
        <v>173</v>
      </c>
      <c r="C143" t="s">
        <v>173</v>
      </c>
      <c r="D143" t="s">
        <v>32</v>
      </c>
      <c r="E143">
        <v>100</v>
      </c>
      <c r="F143">
        <v>40</v>
      </c>
      <c r="G143">
        <v>1.42</v>
      </c>
      <c r="H143">
        <v>10000</v>
      </c>
      <c r="I143">
        <v>2.1653492450714111</v>
      </c>
      <c r="J143" t="s">
        <v>185</v>
      </c>
      <c r="K143">
        <v>35</v>
      </c>
      <c r="L143">
        <v>24.70000000000001</v>
      </c>
      <c r="M143">
        <v>494</v>
      </c>
      <c r="N143">
        <v>39.798989873223327</v>
      </c>
      <c r="O143">
        <v>99.497474683058314</v>
      </c>
      <c r="P143" t="b">
        <v>1</v>
      </c>
      <c r="Q143" t="b">
        <v>1</v>
      </c>
      <c r="S143">
        <v>2</v>
      </c>
      <c r="T143">
        <v>4</v>
      </c>
      <c r="U143">
        <v>4122</v>
      </c>
      <c r="V143">
        <v>0.41220000000000001</v>
      </c>
      <c r="W143">
        <v>1</v>
      </c>
    </row>
    <row r="144" spans="1:30" x14ac:dyDescent="0.25">
      <c r="A144" t="s">
        <v>44</v>
      </c>
      <c r="B144" t="s">
        <v>173</v>
      </c>
      <c r="C144" t="s">
        <v>173</v>
      </c>
      <c r="D144" t="s">
        <v>32</v>
      </c>
      <c r="E144">
        <v>100</v>
      </c>
      <c r="F144">
        <v>40</v>
      </c>
      <c r="G144">
        <v>1.42</v>
      </c>
      <c r="H144">
        <v>10000</v>
      </c>
      <c r="I144">
        <v>2.0934238433837891</v>
      </c>
      <c r="J144" t="s">
        <v>186</v>
      </c>
      <c r="K144">
        <v>35</v>
      </c>
      <c r="L144">
        <v>23.55</v>
      </c>
      <c r="M144">
        <v>471</v>
      </c>
      <c r="N144">
        <v>39.798989873223327</v>
      </c>
      <c r="O144">
        <v>99.497474683058343</v>
      </c>
      <c r="P144" t="b">
        <v>1</v>
      </c>
      <c r="Q144" t="b">
        <v>1</v>
      </c>
      <c r="S144">
        <v>3</v>
      </c>
      <c r="T144">
        <v>4</v>
      </c>
      <c r="U144">
        <v>3444</v>
      </c>
      <c r="V144">
        <v>0.34439999999999998</v>
      </c>
      <c r="W144">
        <v>1</v>
      </c>
    </row>
    <row r="145" spans="1:30" x14ac:dyDescent="0.25">
      <c r="A145" t="s">
        <v>44</v>
      </c>
      <c r="B145" t="s">
        <v>173</v>
      </c>
      <c r="C145" t="s">
        <v>173</v>
      </c>
      <c r="D145" t="s">
        <v>32</v>
      </c>
      <c r="E145">
        <v>100</v>
      </c>
      <c r="F145">
        <v>40</v>
      </c>
      <c r="G145">
        <v>1.42</v>
      </c>
      <c r="H145">
        <v>10000</v>
      </c>
      <c r="I145">
        <v>2.6860885620117192</v>
      </c>
      <c r="J145" t="s">
        <v>187</v>
      </c>
      <c r="K145">
        <v>35</v>
      </c>
      <c r="L145">
        <v>24.1</v>
      </c>
      <c r="M145">
        <v>482</v>
      </c>
      <c r="N145">
        <v>39.798989873223327</v>
      </c>
      <c r="O145">
        <v>99.497474683058314</v>
      </c>
      <c r="P145" t="b">
        <v>1</v>
      </c>
      <c r="Q145" t="b">
        <v>1</v>
      </c>
      <c r="S145">
        <v>4</v>
      </c>
      <c r="T145">
        <v>4</v>
      </c>
      <c r="U145">
        <v>5387</v>
      </c>
      <c r="V145">
        <v>0.53869999999999996</v>
      </c>
      <c r="W145">
        <v>1</v>
      </c>
    </row>
    <row r="146" spans="1:30" x14ac:dyDescent="0.25">
      <c r="A146" t="s">
        <v>44</v>
      </c>
      <c r="B146" t="s">
        <v>173</v>
      </c>
      <c r="C146" t="s">
        <v>173</v>
      </c>
      <c r="D146" t="s">
        <v>32</v>
      </c>
      <c r="E146">
        <v>100</v>
      </c>
      <c r="F146">
        <v>40</v>
      </c>
      <c r="G146">
        <v>1.42</v>
      </c>
      <c r="H146">
        <v>10000</v>
      </c>
      <c r="I146">
        <v>2.8313417434692378</v>
      </c>
      <c r="J146" t="s">
        <v>188</v>
      </c>
      <c r="K146">
        <v>36</v>
      </c>
      <c r="L146">
        <v>24.55</v>
      </c>
      <c r="M146">
        <v>491</v>
      </c>
      <c r="N146">
        <v>39.556349186104043</v>
      </c>
      <c r="O146">
        <v>98.890872965260115</v>
      </c>
      <c r="P146" t="b">
        <v>1</v>
      </c>
      <c r="Q146" t="b">
        <v>1</v>
      </c>
      <c r="S146">
        <v>5</v>
      </c>
      <c r="T146">
        <v>4</v>
      </c>
      <c r="U146">
        <v>5446</v>
      </c>
      <c r="V146">
        <v>0.54459999999999997</v>
      </c>
      <c r="W146">
        <v>1</v>
      </c>
    </row>
    <row r="147" spans="1:30" x14ac:dyDescent="0.25">
      <c r="A147" t="s">
        <v>50</v>
      </c>
      <c r="B147" t="s">
        <v>173</v>
      </c>
      <c r="C147" t="s">
        <v>173</v>
      </c>
      <c r="D147" t="s">
        <v>32</v>
      </c>
      <c r="E147">
        <v>100</v>
      </c>
      <c r="F147">
        <v>40</v>
      </c>
      <c r="G147">
        <v>1.42</v>
      </c>
      <c r="H147">
        <v>10000</v>
      </c>
      <c r="I147">
        <v>1.571567296981812</v>
      </c>
      <c r="J147" t="s">
        <v>189</v>
      </c>
      <c r="K147">
        <v>36</v>
      </c>
      <c r="L147">
        <v>25.7</v>
      </c>
      <c r="M147">
        <v>514</v>
      </c>
      <c r="N147">
        <v>39.556349186104043</v>
      </c>
      <c r="O147">
        <v>98.890872965260115</v>
      </c>
      <c r="P147" t="b">
        <v>1</v>
      </c>
      <c r="Q147" t="b">
        <v>1</v>
      </c>
      <c r="S147">
        <v>1</v>
      </c>
      <c r="T147">
        <v>4</v>
      </c>
      <c r="U147">
        <v>0</v>
      </c>
      <c r="V147">
        <v>0</v>
      </c>
    </row>
    <row r="148" spans="1:30" x14ac:dyDescent="0.25">
      <c r="A148" t="s">
        <v>50</v>
      </c>
      <c r="B148" t="s">
        <v>173</v>
      </c>
      <c r="C148" t="s">
        <v>173</v>
      </c>
      <c r="D148" t="s">
        <v>32</v>
      </c>
      <c r="E148">
        <v>100</v>
      </c>
      <c r="F148">
        <v>40</v>
      </c>
      <c r="G148">
        <v>1.42</v>
      </c>
      <c r="H148">
        <v>10000</v>
      </c>
      <c r="I148">
        <v>1.674476146697998</v>
      </c>
      <c r="J148" t="s">
        <v>190</v>
      </c>
      <c r="K148">
        <v>35</v>
      </c>
      <c r="L148">
        <v>24.150000000000009</v>
      </c>
      <c r="M148">
        <v>483</v>
      </c>
      <c r="N148">
        <v>39.798989873223327</v>
      </c>
      <c r="O148">
        <v>99.497474683058343</v>
      </c>
      <c r="P148" t="b">
        <v>1</v>
      </c>
      <c r="Q148" t="b">
        <v>1</v>
      </c>
      <c r="S148">
        <v>2</v>
      </c>
      <c r="T148">
        <v>4</v>
      </c>
      <c r="U148">
        <v>8584</v>
      </c>
      <c r="V148">
        <v>0.85840000000000005</v>
      </c>
    </row>
    <row r="149" spans="1:30" x14ac:dyDescent="0.25">
      <c r="A149" t="s">
        <v>50</v>
      </c>
      <c r="B149" t="s">
        <v>173</v>
      </c>
      <c r="C149" t="s">
        <v>173</v>
      </c>
      <c r="D149" t="s">
        <v>32</v>
      </c>
      <c r="E149">
        <v>100</v>
      </c>
      <c r="F149">
        <v>40</v>
      </c>
      <c r="G149">
        <v>1.42</v>
      </c>
      <c r="H149">
        <v>10000</v>
      </c>
      <c r="I149">
        <v>1.8735039234161379</v>
      </c>
      <c r="J149" t="s">
        <v>191</v>
      </c>
      <c r="K149">
        <v>38</v>
      </c>
      <c r="L149">
        <v>25.3</v>
      </c>
      <c r="M149">
        <v>506</v>
      </c>
      <c r="N149">
        <v>39.899494936611667</v>
      </c>
      <c r="O149">
        <v>99.748737341529164</v>
      </c>
      <c r="P149" t="b">
        <v>1</v>
      </c>
      <c r="Q149" t="b">
        <v>1</v>
      </c>
      <c r="S149">
        <v>3</v>
      </c>
      <c r="T149">
        <v>4</v>
      </c>
      <c r="U149">
        <v>8353</v>
      </c>
      <c r="V149">
        <v>0.83530000000000004</v>
      </c>
    </row>
    <row r="150" spans="1:30" x14ac:dyDescent="0.25">
      <c r="A150" t="s">
        <v>50</v>
      </c>
      <c r="B150" t="s">
        <v>173</v>
      </c>
      <c r="C150" t="s">
        <v>173</v>
      </c>
      <c r="D150" t="s">
        <v>32</v>
      </c>
      <c r="E150">
        <v>100</v>
      </c>
      <c r="F150">
        <v>40</v>
      </c>
      <c r="G150">
        <v>1.42</v>
      </c>
      <c r="H150">
        <v>10000</v>
      </c>
      <c r="I150">
        <v>1.548231363296509</v>
      </c>
      <c r="J150" t="s">
        <v>192</v>
      </c>
      <c r="K150">
        <v>36</v>
      </c>
      <c r="L150">
        <v>25.65</v>
      </c>
      <c r="M150">
        <v>513</v>
      </c>
      <c r="N150">
        <v>39.556349186104043</v>
      </c>
      <c r="O150">
        <v>98.890872965260115</v>
      </c>
      <c r="P150" t="b">
        <v>1</v>
      </c>
      <c r="Q150" t="b">
        <v>1</v>
      </c>
      <c r="S150">
        <v>4</v>
      </c>
      <c r="T150">
        <v>4</v>
      </c>
      <c r="U150">
        <v>0</v>
      </c>
      <c r="V150">
        <v>0</v>
      </c>
    </row>
    <row r="151" spans="1:30" x14ac:dyDescent="0.25">
      <c r="A151" t="s">
        <v>50</v>
      </c>
      <c r="B151" t="s">
        <v>173</v>
      </c>
      <c r="C151" t="s">
        <v>173</v>
      </c>
      <c r="D151" t="s">
        <v>32</v>
      </c>
      <c r="E151">
        <v>100</v>
      </c>
      <c r="F151">
        <v>40</v>
      </c>
      <c r="G151">
        <v>1.42</v>
      </c>
      <c r="H151">
        <v>10000</v>
      </c>
      <c r="I151">
        <v>1.8699133396148679</v>
      </c>
      <c r="J151" t="s">
        <v>193</v>
      </c>
      <c r="K151">
        <v>38</v>
      </c>
      <c r="L151">
        <v>26.3</v>
      </c>
      <c r="M151">
        <v>526</v>
      </c>
      <c r="N151">
        <v>39.89949493661166</v>
      </c>
      <c r="O151">
        <v>99.74873734152915</v>
      </c>
      <c r="P151" t="b">
        <v>1</v>
      </c>
      <c r="Q151" t="b">
        <v>1</v>
      </c>
      <c r="S151">
        <v>5</v>
      </c>
      <c r="T151">
        <v>4</v>
      </c>
      <c r="U151">
        <v>9563</v>
      </c>
      <c r="V151">
        <v>0.95630000000000004</v>
      </c>
    </row>
    <row r="152" spans="1:30" x14ac:dyDescent="0.25">
      <c r="A152" t="s">
        <v>56</v>
      </c>
      <c r="B152" t="s">
        <v>173</v>
      </c>
      <c r="C152" t="s">
        <v>173</v>
      </c>
      <c r="D152" t="s">
        <v>32</v>
      </c>
      <c r="E152">
        <v>100</v>
      </c>
      <c r="F152">
        <v>40</v>
      </c>
      <c r="G152">
        <v>1.42</v>
      </c>
      <c r="H152">
        <v>10000</v>
      </c>
      <c r="I152">
        <v>2.376905202865601</v>
      </c>
      <c r="J152" t="s">
        <v>194</v>
      </c>
      <c r="K152">
        <v>17</v>
      </c>
      <c r="L152">
        <v>12.45</v>
      </c>
      <c r="M152">
        <v>249</v>
      </c>
      <c r="N152">
        <v>18.071067811865479</v>
      </c>
      <c r="O152">
        <v>45.177669529663703</v>
      </c>
      <c r="P152" t="b">
        <v>0</v>
      </c>
      <c r="Q152" t="b">
        <v>0</v>
      </c>
      <c r="S152">
        <v>1</v>
      </c>
      <c r="T152">
        <v>4</v>
      </c>
      <c r="X152">
        <v>1</v>
      </c>
      <c r="Y152">
        <v>3</v>
      </c>
      <c r="Z152">
        <v>9703</v>
      </c>
      <c r="AA152">
        <v>10000</v>
      </c>
      <c r="AB152">
        <v>0</v>
      </c>
    </row>
    <row r="153" spans="1:30" x14ac:dyDescent="0.25">
      <c r="A153" t="s">
        <v>56</v>
      </c>
      <c r="B153" t="s">
        <v>173</v>
      </c>
      <c r="C153" t="s">
        <v>173</v>
      </c>
      <c r="D153" t="s">
        <v>32</v>
      </c>
      <c r="E153">
        <v>100</v>
      </c>
      <c r="F153">
        <v>40</v>
      </c>
      <c r="G153">
        <v>1.42</v>
      </c>
      <c r="H153">
        <v>10000</v>
      </c>
      <c r="I153">
        <v>2.4883689880371089</v>
      </c>
      <c r="J153" t="s">
        <v>195</v>
      </c>
      <c r="K153">
        <v>35</v>
      </c>
      <c r="L153">
        <v>24.8</v>
      </c>
      <c r="M153">
        <v>496</v>
      </c>
      <c r="N153">
        <v>39.798989873223327</v>
      </c>
      <c r="O153">
        <v>99.497474683058343</v>
      </c>
      <c r="P153" t="b">
        <v>1</v>
      </c>
      <c r="Q153" t="b">
        <v>1</v>
      </c>
      <c r="S153">
        <v>2</v>
      </c>
      <c r="T153">
        <v>4</v>
      </c>
      <c r="X153">
        <v>1</v>
      </c>
      <c r="Y153">
        <v>3</v>
      </c>
      <c r="Z153">
        <v>8448</v>
      </c>
      <c r="AA153">
        <v>10000</v>
      </c>
      <c r="AB153">
        <v>0</v>
      </c>
    </row>
    <row r="154" spans="1:30" x14ac:dyDescent="0.25">
      <c r="A154" t="s">
        <v>56</v>
      </c>
      <c r="B154" t="s">
        <v>173</v>
      </c>
      <c r="C154" t="s">
        <v>173</v>
      </c>
      <c r="D154" t="s">
        <v>32</v>
      </c>
      <c r="E154">
        <v>100</v>
      </c>
      <c r="F154">
        <v>40</v>
      </c>
      <c r="G154">
        <v>1.42</v>
      </c>
      <c r="H154">
        <v>10000</v>
      </c>
      <c r="I154">
        <v>2.328121662139893</v>
      </c>
      <c r="J154" t="s">
        <v>196</v>
      </c>
      <c r="K154">
        <v>25</v>
      </c>
      <c r="L154">
        <v>17.149999999999999</v>
      </c>
      <c r="M154">
        <v>343</v>
      </c>
      <c r="N154">
        <v>28.55634918610405</v>
      </c>
      <c r="O154">
        <v>71.390872965260115</v>
      </c>
      <c r="P154" t="b">
        <v>0</v>
      </c>
      <c r="Q154" t="b">
        <v>0</v>
      </c>
      <c r="S154">
        <v>3</v>
      </c>
      <c r="T154">
        <v>4</v>
      </c>
      <c r="X154">
        <v>1</v>
      </c>
      <c r="Y154">
        <v>3</v>
      </c>
      <c r="Z154">
        <v>9927</v>
      </c>
      <c r="AA154">
        <v>10000</v>
      </c>
      <c r="AB154">
        <v>0</v>
      </c>
    </row>
    <row r="155" spans="1:30" x14ac:dyDescent="0.25">
      <c r="A155" t="s">
        <v>56</v>
      </c>
      <c r="B155" t="s">
        <v>173</v>
      </c>
      <c r="C155" t="s">
        <v>173</v>
      </c>
      <c r="D155" t="s">
        <v>32</v>
      </c>
      <c r="E155">
        <v>100</v>
      </c>
      <c r="F155">
        <v>40</v>
      </c>
      <c r="G155">
        <v>1.42</v>
      </c>
      <c r="H155">
        <v>10000</v>
      </c>
      <c r="I155">
        <v>2.4501137733459468</v>
      </c>
      <c r="J155" t="s">
        <v>197</v>
      </c>
      <c r="K155">
        <v>34</v>
      </c>
      <c r="L155">
        <v>23.85</v>
      </c>
      <c r="M155">
        <v>477</v>
      </c>
      <c r="N155">
        <v>39.213203435596427</v>
      </c>
      <c r="O155">
        <v>98.033008588991095</v>
      </c>
      <c r="P155" t="b">
        <v>1</v>
      </c>
      <c r="Q155" t="b">
        <v>1</v>
      </c>
      <c r="S155">
        <v>4</v>
      </c>
      <c r="T155">
        <v>4</v>
      </c>
      <c r="X155">
        <v>1</v>
      </c>
      <c r="Y155">
        <v>3</v>
      </c>
      <c r="Z155">
        <v>9409</v>
      </c>
      <c r="AA155">
        <v>10000</v>
      </c>
      <c r="AB155">
        <v>0</v>
      </c>
    </row>
    <row r="156" spans="1:30" x14ac:dyDescent="0.25">
      <c r="A156" t="s">
        <v>56</v>
      </c>
      <c r="B156" t="s">
        <v>173</v>
      </c>
      <c r="C156" t="s">
        <v>173</v>
      </c>
      <c r="D156" t="s">
        <v>32</v>
      </c>
      <c r="E156">
        <v>100</v>
      </c>
      <c r="F156">
        <v>40</v>
      </c>
      <c r="G156">
        <v>1.42</v>
      </c>
      <c r="H156">
        <v>10000</v>
      </c>
      <c r="I156">
        <v>2.5995035171508789</v>
      </c>
      <c r="J156" t="s">
        <v>198</v>
      </c>
      <c r="K156">
        <v>36</v>
      </c>
      <c r="L156">
        <v>25.05</v>
      </c>
      <c r="M156">
        <v>501</v>
      </c>
      <c r="N156">
        <v>39.556349186104043</v>
      </c>
      <c r="O156">
        <v>98.890872965260115</v>
      </c>
      <c r="P156" t="b">
        <v>1</v>
      </c>
      <c r="Q156" t="b">
        <v>1</v>
      </c>
      <c r="S156">
        <v>5</v>
      </c>
      <c r="T156">
        <v>4</v>
      </c>
      <c r="X156">
        <v>1</v>
      </c>
      <c r="Y156">
        <v>3</v>
      </c>
      <c r="Z156">
        <v>7113</v>
      </c>
      <c r="AA156">
        <v>10000</v>
      </c>
      <c r="AB156">
        <v>0</v>
      </c>
    </row>
    <row r="157" spans="1:30" x14ac:dyDescent="0.25">
      <c r="A157" t="s">
        <v>62</v>
      </c>
      <c r="B157" t="s">
        <v>173</v>
      </c>
      <c r="C157" t="s">
        <v>173</v>
      </c>
      <c r="D157" t="s">
        <v>32</v>
      </c>
      <c r="E157">
        <v>100</v>
      </c>
      <c r="F157">
        <v>40</v>
      </c>
      <c r="I157">
        <v>2.0074789524078369</v>
      </c>
      <c r="J157" t="s">
        <v>199</v>
      </c>
      <c r="K157">
        <v>41</v>
      </c>
      <c r="M157">
        <v>558</v>
      </c>
      <c r="N157">
        <v>40</v>
      </c>
      <c r="O157">
        <v>100</v>
      </c>
      <c r="P157" t="b">
        <v>1</v>
      </c>
      <c r="Q157" t="b">
        <v>1</v>
      </c>
      <c r="AC157">
        <v>2</v>
      </c>
      <c r="AD157" t="s">
        <v>64</v>
      </c>
    </row>
    <row r="158" spans="1:30" x14ac:dyDescent="0.25">
      <c r="A158" t="s">
        <v>30</v>
      </c>
      <c r="B158" t="s">
        <v>200</v>
      </c>
      <c r="C158" t="s">
        <v>200</v>
      </c>
      <c r="D158" t="s">
        <v>32</v>
      </c>
      <c r="E158">
        <v>100</v>
      </c>
      <c r="F158">
        <v>20</v>
      </c>
      <c r="G158">
        <v>1.42</v>
      </c>
      <c r="H158">
        <v>10000</v>
      </c>
      <c r="I158">
        <v>0.25112700462341309</v>
      </c>
      <c r="J158" t="s">
        <v>201</v>
      </c>
      <c r="K158">
        <v>18</v>
      </c>
      <c r="L158">
        <v>10.15</v>
      </c>
      <c r="M158">
        <v>203</v>
      </c>
      <c r="N158">
        <v>19.899494936611671</v>
      </c>
      <c r="O158">
        <v>99.497474683058343</v>
      </c>
      <c r="P158" t="b">
        <v>1</v>
      </c>
      <c r="Q158" t="b">
        <v>1</v>
      </c>
      <c r="S158">
        <v>1</v>
      </c>
    </row>
    <row r="159" spans="1:30" x14ac:dyDescent="0.25">
      <c r="A159" t="s">
        <v>30</v>
      </c>
      <c r="B159" t="s">
        <v>200</v>
      </c>
      <c r="C159" t="s">
        <v>200</v>
      </c>
      <c r="D159" t="s">
        <v>32</v>
      </c>
      <c r="E159">
        <v>100</v>
      </c>
      <c r="F159">
        <v>20</v>
      </c>
      <c r="G159">
        <v>1.42</v>
      </c>
      <c r="H159">
        <v>10000</v>
      </c>
      <c r="I159">
        <v>0.24900174140930181</v>
      </c>
      <c r="J159" t="s">
        <v>202</v>
      </c>
      <c r="K159">
        <v>18</v>
      </c>
      <c r="L159">
        <v>9.7500000000000018</v>
      </c>
      <c r="M159">
        <v>195</v>
      </c>
      <c r="N159">
        <v>19.899494936611671</v>
      </c>
      <c r="O159">
        <v>99.497474683058343</v>
      </c>
      <c r="P159" t="b">
        <v>1</v>
      </c>
      <c r="Q159" t="b">
        <v>1</v>
      </c>
      <c r="S159">
        <v>2</v>
      </c>
    </row>
    <row r="160" spans="1:30" x14ac:dyDescent="0.25">
      <c r="A160" t="s">
        <v>30</v>
      </c>
      <c r="B160" t="s">
        <v>200</v>
      </c>
      <c r="C160" t="s">
        <v>200</v>
      </c>
      <c r="D160" t="s">
        <v>32</v>
      </c>
      <c r="E160">
        <v>100</v>
      </c>
      <c r="F160">
        <v>20</v>
      </c>
      <c r="G160">
        <v>1.42</v>
      </c>
      <c r="H160">
        <v>10000</v>
      </c>
      <c r="I160">
        <v>0.27135896682739258</v>
      </c>
      <c r="J160" t="s">
        <v>203</v>
      </c>
      <c r="K160">
        <v>19</v>
      </c>
      <c r="L160">
        <v>10.65</v>
      </c>
      <c r="M160">
        <v>213</v>
      </c>
      <c r="N160">
        <v>19.65685424949238</v>
      </c>
      <c r="O160">
        <v>98.284271247461916</v>
      </c>
      <c r="P160" t="b">
        <v>1</v>
      </c>
      <c r="Q160" t="b">
        <v>1</v>
      </c>
      <c r="S160">
        <v>3</v>
      </c>
    </row>
    <row r="161" spans="1:23" x14ac:dyDescent="0.25">
      <c r="A161" t="s">
        <v>30</v>
      </c>
      <c r="B161" t="s">
        <v>200</v>
      </c>
      <c r="C161" t="s">
        <v>200</v>
      </c>
      <c r="D161" t="s">
        <v>32</v>
      </c>
      <c r="E161">
        <v>100</v>
      </c>
      <c r="F161">
        <v>20</v>
      </c>
      <c r="G161">
        <v>1.42</v>
      </c>
      <c r="H161">
        <v>10000</v>
      </c>
      <c r="I161">
        <v>0.24856257438659671</v>
      </c>
      <c r="J161" t="s">
        <v>204</v>
      </c>
      <c r="K161">
        <v>18</v>
      </c>
      <c r="L161">
        <v>10</v>
      </c>
      <c r="M161">
        <v>200</v>
      </c>
      <c r="N161">
        <v>19.899494936611671</v>
      </c>
      <c r="O161">
        <v>99.497474683058343</v>
      </c>
      <c r="P161" t="b">
        <v>1</v>
      </c>
      <c r="Q161" t="b">
        <v>1</v>
      </c>
      <c r="S161">
        <v>4</v>
      </c>
    </row>
    <row r="162" spans="1:23" x14ac:dyDescent="0.25">
      <c r="A162" t="s">
        <v>30</v>
      </c>
      <c r="B162" t="s">
        <v>200</v>
      </c>
      <c r="C162" t="s">
        <v>200</v>
      </c>
      <c r="D162" t="s">
        <v>32</v>
      </c>
      <c r="E162">
        <v>100</v>
      </c>
      <c r="F162">
        <v>20</v>
      </c>
      <c r="G162">
        <v>1.42</v>
      </c>
      <c r="H162">
        <v>10000</v>
      </c>
      <c r="I162">
        <v>0.30500411987304688</v>
      </c>
      <c r="J162" t="s">
        <v>205</v>
      </c>
      <c r="K162">
        <v>19</v>
      </c>
      <c r="L162">
        <v>11.3</v>
      </c>
      <c r="M162">
        <v>226</v>
      </c>
      <c r="N162">
        <v>19.65685424949238</v>
      </c>
      <c r="O162">
        <v>98.284271247461916</v>
      </c>
      <c r="P162" t="b">
        <v>1</v>
      </c>
      <c r="Q162" t="b">
        <v>1</v>
      </c>
      <c r="S162">
        <v>5</v>
      </c>
    </row>
    <row r="163" spans="1:23" x14ac:dyDescent="0.25">
      <c r="A163" t="s">
        <v>38</v>
      </c>
      <c r="B163" t="s">
        <v>200</v>
      </c>
      <c r="C163" t="s">
        <v>200</v>
      </c>
      <c r="D163" t="s">
        <v>32</v>
      </c>
      <c r="E163">
        <v>100</v>
      </c>
      <c r="F163">
        <v>20</v>
      </c>
      <c r="G163">
        <v>1.42</v>
      </c>
      <c r="H163">
        <v>10000</v>
      </c>
      <c r="I163">
        <v>1.0311381816864009</v>
      </c>
      <c r="J163" t="s">
        <v>206</v>
      </c>
      <c r="K163">
        <v>18</v>
      </c>
      <c r="L163">
        <v>10.1</v>
      </c>
      <c r="M163">
        <v>202</v>
      </c>
      <c r="N163">
        <v>19.899494936611671</v>
      </c>
      <c r="O163">
        <v>99.497474683058343</v>
      </c>
      <c r="P163" t="b">
        <v>1</v>
      </c>
      <c r="Q163" t="b">
        <v>1</v>
      </c>
      <c r="S163">
        <v>1</v>
      </c>
      <c r="T163">
        <v>4</v>
      </c>
      <c r="U163">
        <v>9661</v>
      </c>
      <c r="V163">
        <v>0.96609999999999996</v>
      </c>
    </row>
    <row r="164" spans="1:23" x14ac:dyDescent="0.25">
      <c r="A164" t="s">
        <v>38</v>
      </c>
      <c r="B164" t="s">
        <v>200</v>
      </c>
      <c r="C164" t="s">
        <v>200</v>
      </c>
      <c r="D164" t="s">
        <v>32</v>
      </c>
      <c r="E164">
        <v>100</v>
      </c>
      <c r="F164">
        <v>20</v>
      </c>
      <c r="G164">
        <v>1.42</v>
      </c>
      <c r="H164">
        <v>10000</v>
      </c>
      <c r="I164">
        <v>1.0932595729827881</v>
      </c>
      <c r="J164" t="s">
        <v>207</v>
      </c>
      <c r="K164">
        <v>19</v>
      </c>
      <c r="L164">
        <v>11.3</v>
      </c>
      <c r="M164">
        <v>226</v>
      </c>
      <c r="N164">
        <v>19.65685424949238</v>
      </c>
      <c r="O164">
        <v>98.284271247461916</v>
      </c>
      <c r="P164" t="b">
        <v>1</v>
      </c>
      <c r="Q164" t="b">
        <v>1</v>
      </c>
      <c r="S164">
        <v>2</v>
      </c>
      <c r="T164">
        <v>4</v>
      </c>
      <c r="U164">
        <v>7085</v>
      </c>
      <c r="V164">
        <v>0.70850000000000002</v>
      </c>
    </row>
    <row r="165" spans="1:23" x14ac:dyDescent="0.25">
      <c r="A165" t="s">
        <v>38</v>
      </c>
      <c r="B165" t="s">
        <v>200</v>
      </c>
      <c r="C165" t="s">
        <v>200</v>
      </c>
      <c r="D165" t="s">
        <v>32</v>
      </c>
      <c r="E165">
        <v>100</v>
      </c>
      <c r="F165">
        <v>20</v>
      </c>
      <c r="G165">
        <v>1.42</v>
      </c>
      <c r="H165">
        <v>10000</v>
      </c>
      <c r="I165">
        <v>0.99899911880493164</v>
      </c>
      <c r="J165" t="s">
        <v>208</v>
      </c>
      <c r="K165">
        <v>18</v>
      </c>
      <c r="L165">
        <v>10.15</v>
      </c>
      <c r="M165">
        <v>203</v>
      </c>
      <c r="N165">
        <v>19.899494936611671</v>
      </c>
      <c r="O165">
        <v>99.497474683058343</v>
      </c>
      <c r="P165" t="b">
        <v>1</v>
      </c>
      <c r="Q165" t="b">
        <v>1</v>
      </c>
      <c r="S165">
        <v>3</v>
      </c>
      <c r="T165">
        <v>4</v>
      </c>
      <c r="U165">
        <v>8769</v>
      </c>
      <c r="V165">
        <v>0.87690000000000001</v>
      </c>
    </row>
    <row r="166" spans="1:23" x14ac:dyDescent="0.25">
      <c r="A166" t="s">
        <v>38</v>
      </c>
      <c r="B166" t="s">
        <v>200</v>
      </c>
      <c r="C166" t="s">
        <v>200</v>
      </c>
      <c r="D166" t="s">
        <v>32</v>
      </c>
      <c r="E166">
        <v>100</v>
      </c>
      <c r="F166">
        <v>20</v>
      </c>
      <c r="G166">
        <v>1.42</v>
      </c>
      <c r="H166">
        <v>10000</v>
      </c>
      <c r="I166">
        <v>1.019824266433716</v>
      </c>
      <c r="J166" t="s">
        <v>209</v>
      </c>
      <c r="K166">
        <v>18</v>
      </c>
      <c r="L166">
        <v>10</v>
      </c>
      <c r="M166">
        <v>200</v>
      </c>
      <c r="N166">
        <v>19.899494936611671</v>
      </c>
      <c r="O166">
        <v>99.497474683058343</v>
      </c>
      <c r="P166" t="b">
        <v>1</v>
      </c>
      <c r="Q166" t="b">
        <v>1</v>
      </c>
      <c r="S166">
        <v>4</v>
      </c>
      <c r="T166">
        <v>4</v>
      </c>
      <c r="U166">
        <v>6171</v>
      </c>
      <c r="V166">
        <v>0.61709999999999998</v>
      </c>
    </row>
    <row r="167" spans="1:23" x14ac:dyDescent="0.25">
      <c r="A167" t="s">
        <v>38</v>
      </c>
      <c r="B167" t="s">
        <v>200</v>
      </c>
      <c r="C167" t="s">
        <v>200</v>
      </c>
      <c r="D167" t="s">
        <v>32</v>
      </c>
      <c r="E167">
        <v>100</v>
      </c>
      <c r="F167">
        <v>20</v>
      </c>
      <c r="G167">
        <v>1.42</v>
      </c>
      <c r="H167">
        <v>10000</v>
      </c>
      <c r="I167">
        <v>1.076155424118042</v>
      </c>
      <c r="J167" t="s">
        <v>210</v>
      </c>
      <c r="K167">
        <v>19</v>
      </c>
      <c r="L167">
        <v>11.15</v>
      </c>
      <c r="M167">
        <v>223</v>
      </c>
      <c r="N167">
        <v>19.65685424949238</v>
      </c>
      <c r="O167">
        <v>98.284271247461916</v>
      </c>
      <c r="P167" t="b">
        <v>1</v>
      </c>
      <c r="Q167" t="b">
        <v>1</v>
      </c>
      <c r="S167">
        <v>5</v>
      </c>
      <c r="T167">
        <v>4</v>
      </c>
      <c r="U167">
        <v>8188</v>
      </c>
      <c r="V167">
        <v>0.81879999999999997</v>
      </c>
    </row>
    <row r="168" spans="1:23" x14ac:dyDescent="0.25">
      <c r="A168" t="s">
        <v>44</v>
      </c>
      <c r="B168" t="s">
        <v>200</v>
      </c>
      <c r="C168" t="s">
        <v>200</v>
      </c>
      <c r="D168" t="s">
        <v>32</v>
      </c>
      <c r="E168">
        <v>100</v>
      </c>
      <c r="F168">
        <v>20</v>
      </c>
      <c r="G168">
        <v>1.42</v>
      </c>
      <c r="H168">
        <v>10000</v>
      </c>
      <c r="I168">
        <v>1.239086389541626</v>
      </c>
      <c r="J168" t="s">
        <v>211</v>
      </c>
      <c r="K168">
        <v>18</v>
      </c>
      <c r="L168">
        <v>10.1</v>
      </c>
      <c r="M168">
        <v>202</v>
      </c>
      <c r="N168">
        <v>19.899494936611671</v>
      </c>
      <c r="O168">
        <v>99.497474683058343</v>
      </c>
      <c r="P168" t="b">
        <v>1</v>
      </c>
      <c r="Q168" t="b">
        <v>1</v>
      </c>
      <c r="S168">
        <v>1</v>
      </c>
      <c r="T168">
        <v>4</v>
      </c>
      <c r="U168">
        <v>3895</v>
      </c>
      <c r="V168">
        <v>0.38950000000000001</v>
      </c>
      <c r="W168">
        <v>1</v>
      </c>
    </row>
    <row r="169" spans="1:23" x14ac:dyDescent="0.25">
      <c r="A169" t="s">
        <v>44</v>
      </c>
      <c r="B169" t="s">
        <v>200</v>
      </c>
      <c r="C169" t="s">
        <v>200</v>
      </c>
      <c r="D169" t="s">
        <v>32</v>
      </c>
      <c r="E169">
        <v>100</v>
      </c>
      <c r="F169">
        <v>20</v>
      </c>
      <c r="G169">
        <v>1.42</v>
      </c>
      <c r="H169">
        <v>10000</v>
      </c>
      <c r="I169">
        <v>1.260278463363647</v>
      </c>
      <c r="J169" t="s">
        <v>212</v>
      </c>
      <c r="K169">
        <v>18</v>
      </c>
      <c r="L169">
        <v>9.15</v>
      </c>
      <c r="M169">
        <v>183</v>
      </c>
      <c r="N169">
        <v>19.899494936611671</v>
      </c>
      <c r="O169">
        <v>99.497474683058343</v>
      </c>
      <c r="P169" t="b">
        <v>1</v>
      </c>
      <c r="Q169" t="b">
        <v>1</v>
      </c>
      <c r="S169">
        <v>2</v>
      </c>
      <c r="T169">
        <v>4</v>
      </c>
      <c r="U169">
        <v>3530</v>
      </c>
      <c r="V169">
        <v>0.35299999999999998</v>
      </c>
      <c r="W169">
        <v>1</v>
      </c>
    </row>
    <row r="170" spans="1:23" x14ac:dyDescent="0.25">
      <c r="A170" t="s">
        <v>44</v>
      </c>
      <c r="B170" t="s">
        <v>200</v>
      </c>
      <c r="C170" t="s">
        <v>200</v>
      </c>
      <c r="D170" t="s">
        <v>32</v>
      </c>
      <c r="E170">
        <v>100</v>
      </c>
      <c r="F170">
        <v>20</v>
      </c>
      <c r="G170">
        <v>1.42</v>
      </c>
      <c r="H170">
        <v>10000</v>
      </c>
      <c r="I170">
        <v>0.87430477142333984</v>
      </c>
      <c r="J170" t="s">
        <v>213</v>
      </c>
      <c r="K170">
        <v>18</v>
      </c>
      <c r="L170">
        <v>8.6499999999999986</v>
      </c>
      <c r="M170">
        <v>173</v>
      </c>
      <c r="N170">
        <v>19.899494936611671</v>
      </c>
      <c r="O170">
        <v>99.497474683058343</v>
      </c>
      <c r="P170" t="b">
        <v>1</v>
      </c>
      <c r="Q170" t="b">
        <v>1</v>
      </c>
      <c r="S170">
        <v>3</v>
      </c>
      <c r="T170">
        <v>4</v>
      </c>
      <c r="U170">
        <v>2502</v>
      </c>
      <c r="V170">
        <v>0.25019999999999998</v>
      </c>
      <c r="W170">
        <v>1</v>
      </c>
    </row>
    <row r="171" spans="1:23" x14ac:dyDescent="0.25">
      <c r="A171" t="s">
        <v>44</v>
      </c>
      <c r="B171" t="s">
        <v>200</v>
      </c>
      <c r="C171" t="s">
        <v>200</v>
      </c>
      <c r="D171" t="s">
        <v>32</v>
      </c>
      <c r="E171">
        <v>100</v>
      </c>
      <c r="F171">
        <v>20</v>
      </c>
      <c r="G171">
        <v>1.42</v>
      </c>
      <c r="H171">
        <v>10000</v>
      </c>
      <c r="I171">
        <v>1.5631647109985349</v>
      </c>
      <c r="J171" t="s">
        <v>214</v>
      </c>
      <c r="K171">
        <v>19</v>
      </c>
      <c r="L171">
        <v>11.3</v>
      </c>
      <c r="M171">
        <v>226</v>
      </c>
      <c r="N171">
        <v>19.65685424949238</v>
      </c>
      <c r="O171">
        <v>98.284271247461916</v>
      </c>
      <c r="P171" t="b">
        <v>1</v>
      </c>
      <c r="Q171" t="b">
        <v>1</v>
      </c>
      <c r="S171">
        <v>4</v>
      </c>
      <c r="T171">
        <v>4</v>
      </c>
      <c r="U171">
        <v>5132</v>
      </c>
      <c r="V171">
        <v>0.51319999999999999</v>
      </c>
      <c r="W171">
        <v>1</v>
      </c>
    </row>
    <row r="172" spans="1:23" x14ac:dyDescent="0.25">
      <c r="A172" t="s">
        <v>44</v>
      </c>
      <c r="B172" t="s">
        <v>200</v>
      </c>
      <c r="C172" t="s">
        <v>200</v>
      </c>
      <c r="D172" t="s">
        <v>32</v>
      </c>
      <c r="E172">
        <v>100</v>
      </c>
      <c r="F172">
        <v>20</v>
      </c>
      <c r="G172">
        <v>1.42</v>
      </c>
      <c r="H172">
        <v>10000</v>
      </c>
      <c r="I172">
        <v>0.98131775856018066</v>
      </c>
      <c r="J172" t="s">
        <v>215</v>
      </c>
      <c r="K172">
        <v>19</v>
      </c>
      <c r="L172">
        <v>11.45</v>
      </c>
      <c r="M172">
        <v>229</v>
      </c>
      <c r="N172">
        <v>19.65685424949238</v>
      </c>
      <c r="O172">
        <v>98.284271247461916</v>
      </c>
      <c r="P172" t="b">
        <v>1</v>
      </c>
      <c r="Q172" t="b">
        <v>1</v>
      </c>
      <c r="S172">
        <v>5</v>
      </c>
      <c r="T172">
        <v>4</v>
      </c>
      <c r="U172">
        <v>3815</v>
      </c>
      <c r="V172">
        <v>0.38150000000000001</v>
      </c>
      <c r="W172">
        <v>1</v>
      </c>
    </row>
    <row r="173" spans="1:23" x14ac:dyDescent="0.25">
      <c r="A173" t="s">
        <v>50</v>
      </c>
      <c r="B173" t="s">
        <v>200</v>
      </c>
      <c r="C173" t="s">
        <v>200</v>
      </c>
      <c r="D173" t="s">
        <v>32</v>
      </c>
      <c r="E173">
        <v>100</v>
      </c>
      <c r="F173">
        <v>20</v>
      </c>
      <c r="G173">
        <v>1.42</v>
      </c>
      <c r="H173">
        <v>10000</v>
      </c>
      <c r="I173">
        <v>0.92926263809204102</v>
      </c>
      <c r="J173" t="s">
        <v>216</v>
      </c>
      <c r="K173">
        <v>18</v>
      </c>
      <c r="L173">
        <v>10</v>
      </c>
      <c r="M173">
        <v>200</v>
      </c>
      <c r="N173">
        <v>19.899494936611671</v>
      </c>
      <c r="O173">
        <v>99.497474683058357</v>
      </c>
      <c r="P173" t="b">
        <v>1</v>
      </c>
      <c r="Q173" t="b">
        <v>1</v>
      </c>
      <c r="S173">
        <v>1</v>
      </c>
      <c r="T173">
        <v>4</v>
      </c>
      <c r="U173">
        <v>9361</v>
      </c>
      <c r="V173">
        <v>0.93610000000000004</v>
      </c>
    </row>
    <row r="174" spans="1:23" x14ac:dyDescent="0.25">
      <c r="A174" t="s">
        <v>50</v>
      </c>
      <c r="B174" t="s">
        <v>200</v>
      </c>
      <c r="C174" t="s">
        <v>200</v>
      </c>
      <c r="D174" t="s">
        <v>32</v>
      </c>
      <c r="E174">
        <v>100</v>
      </c>
      <c r="F174">
        <v>20</v>
      </c>
      <c r="G174">
        <v>1.42</v>
      </c>
      <c r="H174">
        <v>10000</v>
      </c>
      <c r="I174">
        <v>0.72099804878234863</v>
      </c>
      <c r="J174" t="s">
        <v>217</v>
      </c>
      <c r="K174">
        <v>19</v>
      </c>
      <c r="L174">
        <v>10.85</v>
      </c>
      <c r="M174">
        <v>217</v>
      </c>
      <c r="N174">
        <v>19.65685424949238</v>
      </c>
      <c r="O174">
        <v>98.284271247461916</v>
      </c>
      <c r="P174" t="b">
        <v>1</v>
      </c>
      <c r="Q174" t="b">
        <v>1</v>
      </c>
      <c r="S174">
        <v>2</v>
      </c>
      <c r="T174">
        <v>4</v>
      </c>
      <c r="U174">
        <v>0</v>
      </c>
      <c r="V174">
        <v>0</v>
      </c>
    </row>
    <row r="175" spans="1:23" x14ac:dyDescent="0.25">
      <c r="A175" t="s">
        <v>50</v>
      </c>
      <c r="B175" t="s">
        <v>200</v>
      </c>
      <c r="C175" t="s">
        <v>200</v>
      </c>
      <c r="D175" t="s">
        <v>32</v>
      </c>
      <c r="E175">
        <v>100</v>
      </c>
      <c r="F175">
        <v>20</v>
      </c>
      <c r="G175">
        <v>1.42</v>
      </c>
      <c r="H175">
        <v>10000</v>
      </c>
      <c r="I175">
        <v>0.69700193405151367</v>
      </c>
      <c r="J175" t="s">
        <v>218</v>
      </c>
      <c r="K175">
        <v>19</v>
      </c>
      <c r="L175">
        <v>10.85</v>
      </c>
      <c r="M175">
        <v>217</v>
      </c>
      <c r="N175">
        <v>19.65685424949238</v>
      </c>
      <c r="O175">
        <v>98.284271247461916</v>
      </c>
      <c r="P175" t="b">
        <v>1</v>
      </c>
      <c r="Q175" t="b">
        <v>1</v>
      </c>
      <c r="S175">
        <v>3</v>
      </c>
      <c r="T175">
        <v>4</v>
      </c>
      <c r="U175">
        <v>0</v>
      </c>
      <c r="V175">
        <v>0</v>
      </c>
    </row>
    <row r="176" spans="1:23" x14ac:dyDescent="0.25">
      <c r="A176" t="s">
        <v>50</v>
      </c>
      <c r="B176" t="s">
        <v>200</v>
      </c>
      <c r="C176" t="s">
        <v>200</v>
      </c>
      <c r="D176" t="s">
        <v>32</v>
      </c>
      <c r="E176">
        <v>100</v>
      </c>
      <c r="F176">
        <v>20</v>
      </c>
      <c r="G176">
        <v>1.42</v>
      </c>
      <c r="H176">
        <v>10000</v>
      </c>
      <c r="I176">
        <v>0.81913995742797852</v>
      </c>
      <c r="J176" t="s">
        <v>219</v>
      </c>
      <c r="K176">
        <v>19</v>
      </c>
      <c r="L176">
        <v>10.45</v>
      </c>
      <c r="M176">
        <v>209</v>
      </c>
      <c r="N176">
        <v>19.65685424949238</v>
      </c>
      <c r="O176">
        <v>98.284271247461902</v>
      </c>
      <c r="P176" t="b">
        <v>1</v>
      </c>
      <c r="Q176" t="b">
        <v>1</v>
      </c>
      <c r="S176">
        <v>4</v>
      </c>
      <c r="T176">
        <v>4</v>
      </c>
      <c r="U176">
        <v>2702</v>
      </c>
      <c r="V176">
        <v>0.2702</v>
      </c>
    </row>
    <row r="177" spans="1:30" x14ac:dyDescent="0.25">
      <c r="A177" t="s">
        <v>50</v>
      </c>
      <c r="B177" t="s">
        <v>200</v>
      </c>
      <c r="C177" t="s">
        <v>200</v>
      </c>
      <c r="D177" t="s">
        <v>32</v>
      </c>
      <c r="E177">
        <v>100</v>
      </c>
      <c r="F177">
        <v>20</v>
      </c>
      <c r="G177">
        <v>1.42</v>
      </c>
      <c r="H177">
        <v>10000</v>
      </c>
      <c r="I177">
        <v>0.69617319107055664</v>
      </c>
      <c r="J177" t="s">
        <v>220</v>
      </c>
      <c r="K177">
        <v>19</v>
      </c>
      <c r="L177">
        <v>10.7</v>
      </c>
      <c r="M177">
        <v>214</v>
      </c>
      <c r="N177">
        <v>19.65685424949238</v>
      </c>
      <c r="O177">
        <v>98.284271247461916</v>
      </c>
      <c r="P177" t="b">
        <v>1</v>
      </c>
      <c r="Q177" t="b">
        <v>1</v>
      </c>
      <c r="S177">
        <v>5</v>
      </c>
      <c r="T177">
        <v>4</v>
      </c>
      <c r="U177">
        <v>0</v>
      </c>
      <c r="V177">
        <v>0</v>
      </c>
    </row>
    <row r="178" spans="1:30" x14ac:dyDescent="0.25">
      <c r="A178" t="s">
        <v>56</v>
      </c>
      <c r="B178" t="s">
        <v>200</v>
      </c>
      <c r="C178" t="s">
        <v>200</v>
      </c>
      <c r="D178" t="s">
        <v>32</v>
      </c>
      <c r="E178">
        <v>100</v>
      </c>
      <c r="F178">
        <v>20</v>
      </c>
      <c r="G178">
        <v>1.42</v>
      </c>
      <c r="H178">
        <v>10000</v>
      </c>
      <c r="I178">
        <v>1.4529674053192141</v>
      </c>
      <c r="J178" t="s">
        <v>220</v>
      </c>
      <c r="K178">
        <v>19</v>
      </c>
      <c r="L178">
        <v>10.7</v>
      </c>
      <c r="M178">
        <v>214</v>
      </c>
      <c r="N178">
        <v>19.65685424949238</v>
      </c>
      <c r="O178">
        <v>98.284271247461916</v>
      </c>
      <c r="P178" t="b">
        <v>1</v>
      </c>
      <c r="Q178" t="b">
        <v>1</v>
      </c>
      <c r="S178">
        <v>1</v>
      </c>
      <c r="T178">
        <v>4</v>
      </c>
      <c r="X178">
        <v>1</v>
      </c>
      <c r="Y178">
        <v>3</v>
      </c>
      <c r="Z178">
        <v>2042</v>
      </c>
      <c r="AA178">
        <v>10000</v>
      </c>
      <c r="AB178">
        <v>0</v>
      </c>
    </row>
    <row r="179" spans="1:30" x14ac:dyDescent="0.25">
      <c r="A179" t="s">
        <v>56</v>
      </c>
      <c r="B179" t="s">
        <v>200</v>
      </c>
      <c r="C179" t="s">
        <v>200</v>
      </c>
      <c r="D179" t="s">
        <v>32</v>
      </c>
      <c r="E179">
        <v>100</v>
      </c>
      <c r="F179">
        <v>20</v>
      </c>
      <c r="G179">
        <v>1.42</v>
      </c>
      <c r="H179">
        <v>10000</v>
      </c>
      <c r="I179">
        <v>1.452364921569824</v>
      </c>
      <c r="J179" t="s">
        <v>221</v>
      </c>
      <c r="K179">
        <v>19</v>
      </c>
      <c r="L179">
        <v>11.05</v>
      </c>
      <c r="M179">
        <v>221</v>
      </c>
      <c r="N179">
        <v>19.65685424949238</v>
      </c>
      <c r="O179">
        <v>98.284271247461916</v>
      </c>
      <c r="P179" t="b">
        <v>1</v>
      </c>
      <c r="Q179" t="b">
        <v>1</v>
      </c>
      <c r="S179">
        <v>2</v>
      </c>
      <c r="T179">
        <v>4</v>
      </c>
      <c r="X179">
        <v>1</v>
      </c>
      <c r="Y179">
        <v>3</v>
      </c>
      <c r="Z179">
        <v>3228</v>
      </c>
      <c r="AA179">
        <v>10000</v>
      </c>
      <c r="AB179">
        <v>0</v>
      </c>
    </row>
    <row r="180" spans="1:30" x14ac:dyDescent="0.25">
      <c r="A180" t="s">
        <v>56</v>
      </c>
      <c r="B180" t="s">
        <v>200</v>
      </c>
      <c r="C180" t="s">
        <v>200</v>
      </c>
      <c r="D180" t="s">
        <v>32</v>
      </c>
      <c r="E180">
        <v>100</v>
      </c>
      <c r="F180">
        <v>20</v>
      </c>
      <c r="G180">
        <v>1.42</v>
      </c>
      <c r="H180">
        <v>10000</v>
      </c>
      <c r="I180">
        <v>1.528002262115479</v>
      </c>
      <c r="J180" t="s">
        <v>222</v>
      </c>
      <c r="K180">
        <v>21</v>
      </c>
      <c r="L180">
        <v>13</v>
      </c>
      <c r="M180">
        <v>260</v>
      </c>
      <c r="N180">
        <v>20</v>
      </c>
      <c r="O180">
        <v>100</v>
      </c>
      <c r="P180" t="b">
        <v>1</v>
      </c>
      <c r="Q180" t="b">
        <v>1</v>
      </c>
      <c r="S180">
        <v>3</v>
      </c>
      <c r="T180">
        <v>4</v>
      </c>
      <c r="X180">
        <v>1</v>
      </c>
      <c r="Y180">
        <v>3</v>
      </c>
      <c r="Z180">
        <v>2093</v>
      </c>
      <c r="AA180">
        <v>10000</v>
      </c>
      <c r="AB180">
        <v>0</v>
      </c>
    </row>
    <row r="181" spans="1:30" x14ac:dyDescent="0.25">
      <c r="A181" t="s">
        <v>56</v>
      </c>
      <c r="B181" t="s">
        <v>200</v>
      </c>
      <c r="C181" t="s">
        <v>200</v>
      </c>
      <c r="D181" t="s">
        <v>32</v>
      </c>
      <c r="E181">
        <v>100</v>
      </c>
      <c r="F181">
        <v>20</v>
      </c>
      <c r="G181">
        <v>1.42</v>
      </c>
      <c r="H181">
        <v>10000</v>
      </c>
      <c r="I181">
        <v>1.4983141422271731</v>
      </c>
      <c r="J181" t="s">
        <v>223</v>
      </c>
      <c r="K181">
        <v>20</v>
      </c>
      <c r="L181">
        <v>12.1</v>
      </c>
      <c r="M181">
        <v>242</v>
      </c>
      <c r="N181">
        <v>19.414213562373099</v>
      </c>
      <c r="O181">
        <v>97.071067811865476</v>
      </c>
      <c r="P181" t="b">
        <v>1</v>
      </c>
      <c r="Q181" t="b">
        <v>1</v>
      </c>
      <c r="S181">
        <v>4</v>
      </c>
      <c r="T181">
        <v>4</v>
      </c>
      <c r="X181">
        <v>1</v>
      </c>
      <c r="Y181">
        <v>3</v>
      </c>
      <c r="Z181">
        <v>1780</v>
      </c>
      <c r="AA181">
        <v>10000</v>
      </c>
      <c r="AB181">
        <v>0</v>
      </c>
    </row>
    <row r="182" spans="1:30" x14ac:dyDescent="0.25">
      <c r="A182" t="s">
        <v>56</v>
      </c>
      <c r="B182" t="s">
        <v>200</v>
      </c>
      <c r="C182" t="s">
        <v>200</v>
      </c>
      <c r="D182" t="s">
        <v>32</v>
      </c>
      <c r="E182">
        <v>100</v>
      </c>
      <c r="F182">
        <v>20</v>
      </c>
      <c r="G182">
        <v>1.42</v>
      </c>
      <c r="H182">
        <v>10000</v>
      </c>
      <c r="I182">
        <v>1.446218013763428</v>
      </c>
      <c r="J182" t="s">
        <v>220</v>
      </c>
      <c r="K182">
        <v>19</v>
      </c>
      <c r="L182">
        <v>10.7</v>
      </c>
      <c r="M182">
        <v>214</v>
      </c>
      <c r="N182">
        <v>19.65685424949238</v>
      </c>
      <c r="O182">
        <v>98.284271247461916</v>
      </c>
      <c r="P182" t="b">
        <v>1</v>
      </c>
      <c r="Q182" t="b">
        <v>1</v>
      </c>
      <c r="S182">
        <v>5</v>
      </c>
      <c r="T182">
        <v>4</v>
      </c>
      <c r="X182">
        <v>1</v>
      </c>
      <c r="Y182">
        <v>3</v>
      </c>
      <c r="Z182">
        <v>2085</v>
      </c>
      <c r="AA182">
        <v>10000</v>
      </c>
      <c r="AB182">
        <v>0</v>
      </c>
    </row>
    <row r="183" spans="1:30" x14ac:dyDescent="0.25">
      <c r="A183" t="s">
        <v>62</v>
      </c>
      <c r="B183" t="s">
        <v>200</v>
      </c>
      <c r="C183" t="s">
        <v>200</v>
      </c>
      <c r="D183" t="s">
        <v>32</v>
      </c>
      <c r="E183">
        <v>100</v>
      </c>
      <c r="F183">
        <v>20</v>
      </c>
      <c r="I183">
        <v>2.0327384471893311</v>
      </c>
      <c r="J183" t="s">
        <v>224</v>
      </c>
      <c r="K183">
        <v>21</v>
      </c>
      <c r="M183">
        <v>260</v>
      </c>
      <c r="N183">
        <v>20</v>
      </c>
      <c r="O183">
        <v>100</v>
      </c>
      <c r="P183" t="b">
        <v>1</v>
      </c>
      <c r="Q183" t="b">
        <v>1</v>
      </c>
      <c r="AC183">
        <v>2</v>
      </c>
      <c r="AD183" t="s">
        <v>64</v>
      </c>
    </row>
    <row r="184" spans="1:30" x14ac:dyDescent="0.25">
      <c r="A184" t="s">
        <v>30</v>
      </c>
      <c r="B184" t="s">
        <v>225</v>
      </c>
      <c r="C184" t="s">
        <v>225</v>
      </c>
      <c r="D184" t="s">
        <v>32</v>
      </c>
      <c r="E184">
        <v>100</v>
      </c>
      <c r="F184">
        <v>30</v>
      </c>
      <c r="G184">
        <v>1.42</v>
      </c>
      <c r="H184">
        <v>10000</v>
      </c>
      <c r="I184">
        <v>0.37713479995727539</v>
      </c>
      <c r="J184" t="s">
        <v>226</v>
      </c>
      <c r="K184">
        <v>26</v>
      </c>
      <c r="L184">
        <v>14.85</v>
      </c>
      <c r="M184">
        <v>297</v>
      </c>
      <c r="N184">
        <v>29.55634918610405</v>
      </c>
      <c r="O184">
        <v>98.521163953680173</v>
      </c>
      <c r="P184" t="b">
        <v>1</v>
      </c>
      <c r="Q184" t="b">
        <v>1</v>
      </c>
      <c r="S184">
        <v>1</v>
      </c>
    </row>
    <row r="185" spans="1:30" x14ac:dyDescent="0.25">
      <c r="A185" t="s">
        <v>30</v>
      </c>
      <c r="B185" t="s">
        <v>225</v>
      </c>
      <c r="C185" t="s">
        <v>225</v>
      </c>
      <c r="D185" t="s">
        <v>32</v>
      </c>
      <c r="E185">
        <v>100</v>
      </c>
      <c r="F185">
        <v>30</v>
      </c>
      <c r="G185">
        <v>1.42</v>
      </c>
      <c r="H185">
        <v>10000</v>
      </c>
      <c r="I185">
        <v>0.37903332710266108</v>
      </c>
      <c r="J185" t="s">
        <v>227</v>
      </c>
      <c r="K185">
        <v>26</v>
      </c>
      <c r="L185">
        <v>15.95</v>
      </c>
      <c r="M185">
        <v>319</v>
      </c>
      <c r="N185">
        <v>29.55634918610405</v>
      </c>
      <c r="O185">
        <v>98.521163953680173</v>
      </c>
      <c r="P185" t="b">
        <v>1</v>
      </c>
      <c r="Q185" t="b">
        <v>1</v>
      </c>
      <c r="S185">
        <v>2</v>
      </c>
    </row>
    <row r="186" spans="1:30" x14ac:dyDescent="0.25">
      <c r="A186" t="s">
        <v>30</v>
      </c>
      <c r="B186" t="s">
        <v>225</v>
      </c>
      <c r="C186" t="s">
        <v>225</v>
      </c>
      <c r="D186" t="s">
        <v>32</v>
      </c>
      <c r="E186">
        <v>100</v>
      </c>
      <c r="F186">
        <v>30</v>
      </c>
      <c r="G186">
        <v>1.42</v>
      </c>
      <c r="H186">
        <v>10000</v>
      </c>
      <c r="I186">
        <v>0.40176558494567871</v>
      </c>
      <c r="J186" t="s">
        <v>228</v>
      </c>
      <c r="K186">
        <v>26</v>
      </c>
      <c r="L186">
        <v>15.95</v>
      </c>
      <c r="M186">
        <v>319</v>
      </c>
      <c r="N186">
        <v>29.55634918610405</v>
      </c>
      <c r="O186">
        <v>98.521163953680173</v>
      </c>
      <c r="P186" t="b">
        <v>1</v>
      </c>
      <c r="Q186" t="b">
        <v>1</v>
      </c>
      <c r="S186">
        <v>3</v>
      </c>
    </row>
    <row r="187" spans="1:30" x14ac:dyDescent="0.25">
      <c r="A187" t="s">
        <v>30</v>
      </c>
      <c r="B187" t="s">
        <v>225</v>
      </c>
      <c r="C187" t="s">
        <v>225</v>
      </c>
      <c r="D187" t="s">
        <v>32</v>
      </c>
      <c r="E187">
        <v>100</v>
      </c>
      <c r="F187">
        <v>30</v>
      </c>
      <c r="G187">
        <v>1.42</v>
      </c>
      <c r="H187">
        <v>10000</v>
      </c>
      <c r="I187">
        <v>0.39758968353271479</v>
      </c>
      <c r="J187" t="s">
        <v>229</v>
      </c>
      <c r="K187">
        <v>28</v>
      </c>
      <c r="L187">
        <v>16.600000000000001</v>
      </c>
      <c r="M187">
        <v>332</v>
      </c>
      <c r="N187">
        <v>29.899494936611671</v>
      </c>
      <c r="O187">
        <v>99.66498312203889</v>
      </c>
      <c r="P187" t="b">
        <v>1</v>
      </c>
      <c r="Q187" t="b">
        <v>1</v>
      </c>
      <c r="S187">
        <v>4</v>
      </c>
    </row>
    <row r="188" spans="1:30" x14ac:dyDescent="0.25">
      <c r="A188" t="s">
        <v>30</v>
      </c>
      <c r="B188" t="s">
        <v>225</v>
      </c>
      <c r="C188" t="s">
        <v>225</v>
      </c>
      <c r="D188" t="s">
        <v>32</v>
      </c>
      <c r="E188">
        <v>100</v>
      </c>
      <c r="F188">
        <v>30</v>
      </c>
      <c r="G188">
        <v>1.42</v>
      </c>
      <c r="H188">
        <v>10000</v>
      </c>
      <c r="I188">
        <v>0.38831138610839838</v>
      </c>
      <c r="J188" t="s">
        <v>230</v>
      </c>
      <c r="K188">
        <v>26</v>
      </c>
      <c r="L188">
        <v>15.75</v>
      </c>
      <c r="M188">
        <v>315</v>
      </c>
      <c r="N188">
        <v>29.55634918610405</v>
      </c>
      <c r="O188">
        <v>98.521163953680173</v>
      </c>
      <c r="P188" t="b">
        <v>1</v>
      </c>
      <c r="Q188" t="b">
        <v>1</v>
      </c>
      <c r="S188">
        <v>5</v>
      </c>
    </row>
    <row r="189" spans="1:30" x14ac:dyDescent="0.25">
      <c r="A189" t="s">
        <v>38</v>
      </c>
      <c r="B189" t="s">
        <v>225</v>
      </c>
      <c r="C189" t="s">
        <v>225</v>
      </c>
      <c r="D189" t="s">
        <v>32</v>
      </c>
      <c r="E189">
        <v>100</v>
      </c>
      <c r="F189">
        <v>30</v>
      </c>
      <c r="G189">
        <v>1.42</v>
      </c>
      <c r="H189">
        <v>10000</v>
      </c>
      <c r="I189">
        <v>1.321515798568726</v>
      </c>
      <c r="J189" t="s">
        <v>231</v>
      </c>
      <c r="K189">
        <v>26</v>
      </c>
      <c r="L189">
        <v>15.6</v>
      </c>
      <c r="M189">
        <v>312</v>
      </c>
      <c r="N189">
        <v>29.55634918610405</v>
      </c>
      <c r="O189">
        <v>98.521163953680173</v>
      </c>
      <c r="P189" t="b">
        <v>1</v>
      </c>
      <c r="Q189" t="b">
        <v>1</v>
      </c>
      <c r="S189">
        <v>1</v>
      </c>
      <c r="T189">
        <v>4</v>
      </c>
      <c r="U189">
        <v>6500</v>
      </c>
      <c r="V189">
        <v>0.65</v>
      </c>
    </row>
    <row r="190" spans="1:30" x14ac:dyDescent="0.25">
      <c r="A190" t="s">
        <v>38</v>
      </c>
      <c r="B190" t="s">
        <v>225</v>
      </c>
      <c r="C190" t="s">
        <v>225</v>
      </c>
      <c r="D190" t="s">
        <v>32</v>
      </c>
      <c r="E190">
        <v>100</v>
      </c>
      <c r="F190">
        <v>30</v>
      </c>
      <c r="G190">
        <v>1.42</v>
      </c>
      <c r="H190">
        <v>10000</v>
      </c>
      <c r="I190">
        <v>1.365607738494873</v>
      </c>
      <c r="J190" t="s">
        <v>232</v>
      </c>
      <c r="K190">
        <v>26</v>
      </c>
      <c r="L190">
        <v>15.35</v>
      </c>
      <c r="M190">
        <v>307</v>
      </c>
      <c r="N190">
        <v>28.727922061357859</v>
      </c>
      <c r="O190">
        <v>95.759740204526196</v>
      </c>
      <c r="P190" t="b">
        <v>1</v>
      </c>
      <c r="Q190" t="b">
        <v>1</v>
      </c>
      <c r="S190">
        <v>2</v>
      </c>
      <c r="T190">
        <v>4</v>
      </c>
      <c r="U190">
        <v>8015</v>
      </c>
      <c r="V190">
        <v>0.80149999999999999</v>
      </c>
    </row>
    <row r="191" spans="1:30" x14ac:dyDescent="0.25">
      <c r="A191" t="s">
        <v>38</v>
      </c>
      <c r="B191" t="s">
        <v>225</v>
      </c>
      <c r="C191" t="s">
        <v>225</v>
      </c>
      <c r="D191" t="s">
        <v>32</v>
      </c>
      <c r="E191">
        <v>100</v>
      </c>
      <c r="F191">
        <v>30</v>
      </c>
      <c r="G191">
        <v>1.42</v>
      </c>
      <c r="H191">
        <v>10000</v>
      </c>
      <c r="I191">
        <v>1.3997089862823491</v>
      </c>
      <c r="J191" t="s">
        <v>233</v>
      </c>
      <c r="K191">
        <v>26</v>
      </c>
      <c r="L191">
        <v>15.95</v>
      </c>
      <c r="M191">
        <v>319</v>
      </c>
      <c r="N191">
        <v>29.55634918610405</v>
      </c>
      <c r="O191">
        <v>98.521163953680173</v>
      </c>
      <c r="P191" t="b">
        <v>1</v>
      </c>
      <c r="Q191" t="b">
        <v>1</v>
      </c>
      <c r="S191">
        <v>3</v>
      </c>
      <c r="T191">
        <v>4</v>
      </c>
      <c r="U191">
        <v>8141</v>
      </c>
      <c r="V191">
        <v>0.81409999999999993</v>
      </c>
    </row>
    <row r="192" spans="1:30" x14ac:dyDescent="0.25">
      <c r="A192" t="s">
        <v>38</v>
      </c>
      <c r="B192" t="s">
        <v>225</v>
      </c>
      <c r="C192" t="s">
        <v>225</v>
      </c>
      <c r="D192" t="s">
        <v>32</v>
      </c>
      <c r="E192">
        <v>100</v>
      </c>
      <c r="F192">
        <v>30</v>
      </c>
      <c r="G192">
        <v>1.42</v>
      </c>
      <c r="H192">
        <v>10000</v>
      </c>
      <c r="I192">
        <v>1.3711445331573491</v>
      </c>
      <c r="J192" t="s">
        <v>234</v>
      </c>
      <c r="K192">
        <v>26</v>
      </c>
      <c r="L192">
        <v>15.7</v>
      </c>
      <c r="M192">
        <v>314</v>
      </c>
      <c r="N192">
        <v>29.55634918610405</v>
      </c>
      <c r="O192">
        <v>98.521163953680173</v>
      </c>
      <c r="P192" t="b">
        <v>1</v>
      </c>
      <c r="Q192" t="b">
        <v>1</v>
      </c>
      <c r="S192">
        <v>4</v>
      </c>
      <c r="T192">
        <v>4</v>
      </c>
      <c r="U192">
        <v>9159</v>
      </c>
      <c r="V192">
        <v>0.91589999999999994</v>
      </c>
    </row>
    <row r="193" spans="1:28" x14ac:dyDescent="0.25">
      <c r="A193" t="s">
        <v>38</v>
      </c>
      <c r="B193" t="s">
        <v>225</v>
      </c>
      <c r="C193" t="s">
        <v>225</v>
      </c>
      <c r="D193" t="s">
        <v>32</v>
      </c>
      <c r="E193">
        <v>100</v>
      </c>
      <c r="F193">
        <v>30</v>
      </c>
      <c r="G193">
        <v>1.42</v>
      </c>
      <c r="H193">
        <v>10000</v>
      </c>
      <c r="I193">
        <v>1.46008825302124</v>
      </c>
      <c r="J193" t="s">
        <v>235</v>
      </c>
      <c r="K193">
        <v>29</v>
      </c>
      <c r="L193">
        <v>17.7</v>
      </c>
      <c r="M193">
        <v>354</v>
      </c>
      <c r="N193">
        <v>29.65685424949238</v>
      </c>
      <c r="O193">
        <v>98.856180831641282</v>
      </c>
      <c r="P193" t="b">
        <v>1</v>
      </c>
      <c r="Q193" t="b">
        <v>1</v>
      </c>
      <c r="S193">
        <v>5</v>
      </c>
      <c r="T193">
        <v>4</v>
      </c>
      <c r="U193">
        <v>6096</v>
      </c>
      <c r="V193">
        <v>0.60960000000000003</v>
      </c>
    </row>
    <row r="194" spans="1:28" x14ac:dyDescent="0.25">
      <c r="A194" t="s">
        <v>44</v>
      </c>
      <c r="B194" t="s">
        <v>225</v>
      </c>
      <c r="C194" t="s">
        <v>225</v>
      </c>
      <c r="D194" t="s">
        <v>32</v>
      </c>
      <c r="E194">
        <v>100</v>
      </c>
      <c r="F194">
        <v>30</v>
      </c>
      <c r="G194">
        <v>1.42</v>
      </c>
      <c r="H194">
        <v>10000</v>
      </c>
      <c r="I194">
        <v>1.4077520370483401</v>
      </c>
      <c r="J194" t="s">
        <v>236</v>
      </c>
      <c r="K194">
        <v>26</v>
      </c>
      <c r="L194">
        <v>14.5</v>
      </c>
      <c r="M194">
        <v>290</v>
      </c>
      <c r="N194">
        <v>29.55634918610405</v>
      </c>
      <c r="O194">
        <v>98.521163953680173</v>
      </c>
      <c r="P194" t="b">
        <v>1</v>
      </c>
      <c r="Q194" t="b">
        <v>1</v>
      </c>
      <c r="S194">
        <v>1</v>
      </c>
      <c r="T194">
        <v>4</v>
      </c>
      <c r="U194">
        <v>2262</v>
      </c>
      <c r="V194">
        <v>0.22620000000000001</v>
      </c>
      <c r="W194">
        <v>1</v>
      </c>
    </row>
    <row r="195" spans="1:28" x14ac:dyDescent="0.25">
      <c r="A195" t="s">
        <v>44</v>
      </c>
      <c r="B195" t="s">
        <v>225</v>
      </c>
      <c r="C195" t="s">
        <v>225</v>
      </c>
      <c r="D195" t="s">
        <v>32</v>
      </c>
      <c r="E195">
        <v>100</v>
      </c>
      <c r="F195">
        <v>30</v>
      </c>
      <c r="G195">
        <v>1.42</v>
      </c>
      <c r="H195">
        <v>10000</v>
      </c>
      <c r="I195">
        <v>2.149258136749268</v>
      </c>
      <c r="J195" t="s">
        <v>237</v>
      </c>
      <c r="K195">
        <v>29</v>
      </c>
      <c r="L195">
        <v>17.399999999999999</v>
      </c>
      <c r="M195">
        <v>348</v>
      </c>
      <c r="N195">
        <v>29.65685424949238</v>
      </c>
      <c r="O195">
        <v>98.856180831641254</v>
      </c>
      <c r="P195" t="b">
        <v>1</v>
      </c>
      <c r="Q195" t="b">
        <v>1</v>
      </c>
      <c r="S195">
        <v>2</v>
      </c>
      <c r="T195">
        <v>4</v>
      </c>
      <c r="U195">
        <v>5450</v>
      </c>
      <c r="V195">
        <v>0.54500000000000004</v>
      </c>
      <c r="W195">
        <v>1</v>
      </c>
    </row>
    <row r="196" spans="1:28" x14ac:dyDescent="0.25">
      <c r="A196" t="s">
        <v>44</v>
      </c>
      <c r="B196" t="s">
        <v>225</v>
      </c>
      <c r="C196" t="s">
        <v>225</v>
      </c>
      <c r="D196" t="s">
        <v>32</v>
      </c>
      <c r="E196">
        <v>100</v>
      </c>
      <c r="F196">
        <v>30</v>
      </c>
      <c r="G196">
        <v>1.42</v>
      </c>
      <c r="H196">
        <v>10000</v>
      </c>
      <c r="I196">
        <v>1.54514479637146</v>
      </c>
      <c r="J196" t="s">
        <v>238</v>
      </c>
      <c r="K196">
        <v>26</v>
      </c>
      <c r="L196">
        <v>15.95</v>
      </c>
      <c r="M196">
        <v>319</v>
      </c>
      <c r="N196">
        <v>29.55634918610405</v>
      </c>
      <c r="O196">
        <v>98.521163953680173</v>
      </c>
      <c r="P196" t="b">
        <v>1</v>
      </c>
      <c r="Q196" t="b">
        <v>1</v>
      </c>
      <c r="S196">
        <v>3</v>
      </c>
      <c r="T196">
        <v>4</v>
      </c>
      <c r="U196">
        <v>1414</v>
      </c>
      <c r="V196">
        <v>0.1414</v>
      </c>
      <c r="W196">
        <v>1</v>
      </c>
    </row>
    <row r="197" spans="1:28" x14ac:dyDescent="0.25">
      <c r="A197" t="s">
        <v>44</v>
      </c>
      <c r="B197" t="s">
        <v>225</v>
      </c>
      <c r="C197" t="s">
        <v>225</v>
      </c>
      <c r="D197" t="s">
        <v>32</v>
      </c>
      <c r="E197">
        <v>100</v>
      </c>
      <c r="F197">
        <v>30</v>
      </c>
      <c r="G197">
        <v>1.42</v>
      </c>
      <c r="H197">
        <v>10000</v>
      </c>
      <c r="I197">
        <v>2.0232169628143311</v>
      </c>
      <c r="J197" t="s">
        <v>239</v>
      </c>
      <c r="K197">
        <v>26</v>
      </c>
      <c r="L197">
        <v>15.4</v>
      </c>
      <c r="M197">
        <v>308</v>
      </c>
      <c r="N197">
        <v>29.55634918610405</v>
      </c>
      <c r="O197">
        <v>98.521163953680173</v>
      </c>
      <c r="P197" t="b">
        <v>1</v>
      </c>
      <c r="Q197" t="b">
        <v>1</v>
      </c>
      <c r="S197">
        <v>4</v>
      </c>
      <c r="T197">
        <v>4</v>
      </c>
      <c r="U197">
        <v>5963</v>
      </c>
      <c r="V197">
        <v>0.59630000000000005</v>
      </c>
      <c r="W197">
        <v>1</v>
      </c>
    </row>
    <row r="198" spans="1:28" x14ac:dyDescent="0.25">
      <c r="A198" t="s">
        <v>44</v>
      </c>
      <c r="B198" t="s">
        <v>225</v>
      </c>
      <c r="C198" t="s">
        <v>225</v>
      </c>
      <c r="D198" t="s">
        <v>32</v>
      </c>
      <c r="E198">
        <v>100</v>
      </c>
      <c r="F198">
        <v>30</v>
      </c>
      <c r="G198">
        <v>1.42</v>
      </c>
      <c r="H198">
        <v>10000</v>
      </c>
      <c r="I198">
        <v>2.1137878894805908</v>
      </c>
      <c r="J198" t="s">
        <v>240</v>
      </c>
      <c r="K198">
        <v>28</v>
      </c>
      <c r="L198">
        <v>16.75</v>
      </c>
      <c r="M198">
        <v>335</v>
      </c>
      <c r="N198">
        <v>29.899494936611671</v>
      </c>
      <c r="O198">
        <v>99.66498312203889</v>
      </c>
      <c r="P198" t="b">
        <v>1</v>
      </c>
      <c r="Q198" t="b">
        <v>1</v>
      </c>
      <c r="S198">
        <v>5</v>
      </c>
      <c r="T198">
        <v>4</v>
      </c>
      <c r="U198">
        <v>5703</v>
      </c>
      <c r="V198">
        <v>0.57030000000000003</v>
      </c>
      <c r="W198">
        <v>1</v>
      </c>
    </row>
    <row r="199" spans="1:28" x14ac:dyDescent="0.25">
      <c r="A199" t="s">
        <v>50</v>
      </c>
      <c r="B199" t="s">
        <v>225</v>
      </c>
      <c r="C199" t="s">
        <v>225</v>
      </c>
      <c r="D199" t="s">
        <v>32</v>
      </c>
      <c r="E199">
        <v>100</v>
      </c>
      <c r="F199">
        <v>30</v>
      </c>
      <c r="G199">
        <v>1.42</v>
      </c>
      <c r="H199">
        <v>10000</v>
      </c>
      <c r="I199">
        <v>1.0877475738525391</v>
      </c>
      <c r="J199" t="s">
        <v>241</v>
      </c>
      <c r="K199">
        <v>28</v>
      </c>
      <c r="L199">
        <v>17.2</v>
      </c>
      <c r="M199">
        <v>344</v>
      </c>
      <c r="N199">
        <v>29.899494936611671</v>
      </c>
      <c r="O199">
        <v>99.66498312203889</v>
      </c>
      <c r="P199" t="b">
        <v>1</v>
      </c>
      <c r="Q199" t="b">
        <v>1</v>
      </c>
      <c r="S199">
        <v>1</v>
      </c>
      <c r="T199">
        <v>4</v>
      </c>
      <c r="U199">
        <v>0</v>
      </c>
      <c r="V199">
        <v>0</v>
      </c>
    </row>
    <row r="200" spans="1:28" x14ac:dyDescent="0.25">
      <c r="A200" t="s">
        <v>50</v>
      </c>
      <c r="B200" t="s">
        <v>225</v>
      </c>
      <c r="C200" t="s">
        <v>225</v>
      </c>
      <c r="D200" t="s">
        <v>32</v>
      </c>
      <c r="E200">
        <v>100</v>
      </c>
      <c r="F200">
        <v>30</v>
      </c>
      <c r="G200">
        <v>1.42</v>
      </c>
      <c r="H200">
        <v>10000</v>
      </c>
      <c r="I200">
        <v>1.0721545219421389</v>
      </c>
      <c r="J200" t="s">
        <v>242</v>
      </c>
      <c r="K200">
        <v>26</v>
      </c>
      <c r="L200">
        <v>15.5</v>
      </c>
      <c r="M200">
        <v>310</v>
      </c>
      <c r="N200">
        <v>29.55634918610405</v>
      </c>
      <c r="O200">
        <v>98.521163953680173</v>
      </c>
      <c r="P200" t="b">
        <v>1</v>
      </c>
      <c r="Q200" t="b">
        <v>1</v>
      </c>
      <c r="S200">
        <v>2</v>
      </c>
      <c r="T200">
        <v>4</v>
      </c>
      <c r="U200">
        <v>2886</v>
      </c>
      <c r="V200">
        <v>0.28860000000000002</v>
      </c>
    </row>
    <row r="201" spans="1:28" x14ac:dyDescent="0.25">
      <c r="A201" t="s">
        <v>50</v>
      </c>
      <c r="B201" t="s">
        <v>225</v>
      </c>
      <c r="C201" t="s">
        <v>225</v>
      </c>
      <c r="D201" t="s">
        <v>32</v>
      </c>
      <c r="E201">
        <v>100</v>
      </c>
      <c r="F201">
        <v>30</v>
      </c>
      <c r="G201">
        <v>1.42</v>
      </c>
      <c r="H201">
        <v>10000</v>
      </c>
      <c r="I201">
        <v>1.0741686820983889</v>
      </c>
      <c r="J201" t="s">
        <v>243</v>
      </c>
      <c r="K201">
        <v>28</v>
      </c>
      <c r="L201">
        <v>17.5</v>
      </c>
      <c r="M201">
        <v>350</v>
      </c>
      <c r="N201">
        <v>29.899494936611671</v>
      </c>
      <c r="O201">
        <v>99.66498312203889</v>
      </c>
      <c r="P201" t="b">
        <v>1</v>
      </c>
      <c r="Q201" t="b">
        <v>1</v>
      </c>
      <c r="S201">
        <v>3</v>
      </c>
      <c r="T201">
        <v>4</v>
      </c>
      <c r="U201">
        <v>0</v>
      </c>
      <c r="V201">
        <v>0</v>
      </c>
    </row>
    <row r="202" spans="1:28" x14ac:dyDescent="0.25">
      <c r="A202" t="s">
        <v>50</v>
      </c>
      <c r="B202" t="s">
        <v>225</v>
      </c>
      <c r="C202" t="s">
        <v>225</v>
      </c>
      <c r="D202" t="s">
        <v>32</v>
      </c>
      <c r="E202">
        <v>100</v>
      </c>
      <c r="F202">
        <v>30</v>
      </c>
      <c r="G202">
        <v>1.42</v>
      </c>
      <c r="H202">
        <v>10000</v>
      </c>
      <c r="I202">
        <v>1.473263025283813</v>
      </c>
      <c r="J202" t="s">
        <v>244</v>
      </c>
      <c r="K202">
        <v>29</v>
      </c>
      <c r="L202">
        <v>17</v>
      </c>
      <c r="M202">
        <v>340</v>
      </c>
      <c r="N202">
        <v>29.65685424949238</v>
      </c>
      <c r="O202">
        <v>98.856180831641282</v>
      </c>
      <c r="P202" t="b">
        <v>1</v>
      </c>
      <c r="Q202" t="b">
        <v>1</v>
      </c>
      <c r="S202">
        <v>4</v>
      </c>
      <c r="T202">
        <v>4</v>
      </c>
      <c r="U202">
        <v>9881</v>
      </c>
      <c r="V202">
        <v>0.98809999999999998</v>
      </c>
    </row>
    <row r="203" spans="1:28" x14ac:dyDescent="0.25">
      <c r="A203" t="s">
        <v>50</v>
      </c>
      <c r="B203" t="s">
        <v>225</v>
      </c>
      <c r="C203" t="s">
        <v>225</v>
      </c>
      <c r="D203" t="s">
        <v>32</v>
      </c>
      <c r="E203">
        <v>100</v>
      </c>
      <c r="F203">
        <v>30</v>
      </c>
      <c r="G203">
        <v>1.42</v>
      </c>
      <c r="H203">
        <v>10000</v>
      </c>
      <c r="I203">
        <v>1.4137358665466311</v>
      </c>
      <c r="J203" t="s">
        <v>245</v>
      </c>
      <c r="K203">
        <v>28</v>
      </c>
      <c r="L203">
        <v>17.2</v>
      </c>
      <c r="M203">
        <v>344</v>
      </c>
      <c r="N203">
        <v>29.899494936611671</v>
      </c>
      <c r="O203">
        <v>99.66498312203889</v>
      </c>
      <c r="P203" t="b">
        <v>1</v>
      </c>
      <c r="Q203" t="b">
        <v>1</v>
      </c>
      <c r="S203">
        <v>5</v>
      </c>
      <c r="T203">
        <v>4</v>
      </c>
      <c r="U203">
        <v>9723</v>
      </c>
      <c r="V203">
        <v>0.97229999999999994</v>
      </c>
    </row>
    <row r="204" spans="1:28" x14ac:dyDescent="0.25">
      <c r="A204" t="s">
        <v>56</v>
      </c>
      <c r="B204" t="s">
        <v>225</v>
      </c>
      <c r="C204" t="s">
        <v>225</v>
      </c>
      <c r="D204" t="s">
        <v>32</v>
      </c>
      <c r="E204">
        <v>100</v>
      </c>
      <c r="F204">
        <v>30</v>
      </c>
      <c r="G204">
        <v>1.42</v>
      </c>
      <c r="H204">
        <v>10000</v>
      </c>
      <c r="I204">
        <v>2.0975172519683838</v>
      </c>
      <c r="J204" t="s">
        <v>246</v>
      </c>
      <c r="K204">
        <v>28</v>
      </c>
      <c r="L204">
        <v>16.600000000000001</v>
      </c>
      <c r="M204">
        <v>332</v>
      </c>
      <c r="N204">
        <v>29.899494936611671</v>
      </c>
      <c r="O204">
        <v>99.66498312203889</v>
      </c>
      <c r="P204" t="b">
        <v>1</v>
      </c>
      <c r="Q204" t="b">
        <v>1</v>
      </c>
      <c r="S204">
        <v>1</v>
      </c>
      <c r="T204">
        <v>4</v>
      </c>
      <c r="X204">
        <v>1</v>
      </c>
      <c r="Y204">
        <v>3</v>
      </c>
      <c r="Z204">
        <v>5399</v>
      </c>
      <c r="AA204">
        <v>10000</v>
      </c>
      <c r="AB204">
        <v>0</v>
      </c>
    </row>
    <row r="205" spans="1:28" x14ac:dyDescent="0.25">
      <c r="A205" t="s">
        <v>56</v>
      </c>
      <c r="B205" t="s">
        <v>225</v>
      </c>
      <c r="C205" t="s">
        <v>225</v>
      </c>
      <c r="D205" t="s">
        <v>32</v>
      </c>
      <c r="E205">
        <v>100</v>
      </c>
      <c r="F205">
        <v>30</v>
      </c>
      <c r="G205">
        <v>1.42</v>
      </c>
      <c r="H205">
        <v>10000</v>
      </c>
      <c r="I205">
        <v>1.9214484691619871</v>
      </c>
      <c r="J205" t="s">
        <v>247</v>
      </c>
      <c r="K205">
        <v>26</v>
      </c>
      <c r="L205">
        <v>15.05</v>
      </c>
      <c r="M205">
        <v>301</v>
      </c>
      <c r="N205">
        <v>29.55634918610405</v>
      </c>
      <c r="O205">
        <v>98.521163953680173</v>
      </c>
      <c r="P205" t="b">
        <v>1</v>
      </c>
      <c r="Q205" t="b">
        <v>1</v>
      </c>
      <c r="S205">
        <v>2</v>
      </c>
      <c r="T205">
        <v>4</v>
      </c>
      <c r="X205">
        <v>1</v>
      </c>
      <c r="Y205">
        <v>3</v>
      </c>
      <c r="Z205">
        <v>2957</v>
      </c>
      <c r="AA205">
        <v>10000</v>
      </c>
      <c r="AB205">
        <v>0</v>
      </c>
    </row>
    <row r="206" spans="1:28" x14ac:dyDescent="0.25">
      <c r="A206" t="s">
        <v>56</v>
      </c>
      <c r="B206" t="s">
        <v>225</v>
      </c>
      <c r="C206" t="s">
        <v>225</v>
      </c>
      <c r="D206" t="s">
        <v>32</v>
      </c>
      <c r="E206">
        <v>100</v>
      </c>
      <c r="F206">
        <v>30</v>
      </c>
      <c r="G206">
        <v>1.42</v>
      </c>
      <c r="H206">
        <v>10000</v>
      </c>
      <c r="I206">
        <v>2.0685005187988281</v>
      </c>
      <c r="J206" t="s">
        <v>248</v>
      </c>
      <c r="K206">
        <v>28</v>
      </c>
      <c r="L206">
        <v>16.5</v>
      </c>
      <c r="M206">
        <v>330</v>
      </c>
      <c r="N206">
        <v>29.899494936611671</v>
      </c>
      <c r="O206">
        <v>99.66498312203889</v>
      </c>
      <c r="P206" t="b">
        <v>1</v>
      </c>
      <c r="Q206" t="b">
        <v>1</v>
      </c>
      <c r="S206">
        <v>3</v>
      </c>
      <c r="T206">
        <v>4</v>
      </c>
      <c r="X206">
        <v>1</v>
      </c>
      <c r="Y206">
        <v>3</v>
      </c>
      <c r="Z206">
        <v>3114</v>
      </c>
      <c r="AA206">
        <v>10000</v>
      </c>
      <c r="AB206">
        <v>0</v>
      </c>
    </row>
    <row r="207" spans="1:28" x14ac:dyDescent="0.25">
      <c r="A207" t="s">
        <v>56</v>
      </c>
      <c r="B207" t="s">
        <v>225</v>
      </c>
      <c r="C207" t="s">
        <v>225</v>
      </c>
      <c r="D207" t="s">
        <v>32</v>
      </c>
      <c r="E207">
        <v>100</v>
      </c>
      <c r="F207">
        <v>30</v>
      </c>
      <c r="G207">
        <v>1.42</v>
      </c>
      <c r="H207">
        <v>10000</v>
      </c>
      <c r="I207">
        <v>1.9512073993682859</v>
      </c>
      <c r="J207" t="s">
        <v>249</v>
      </c>
      <c r="K207">
        <v>26</v>
      </c>
      <c r="L207">
        <v>14.65</v>
      </c>
      <c r="M207">
        <v>293</v>
      </c>
      <c r="N207">
        <v>29.55634918610405</v>
      </c>
      <c r="O207">
        <v>98.521163953680173</v>
      </c>
      <c r="P207" t="b">
        <v>1</v>
      </c>
      <c r="Q207" t="b">
        <v>1</v>
      </c>
      <c r="S207">
        <v>4</v>
      </c>
      <c r="T207">
        <v>4</v>
      </c>
      <c r="X207">
        <v>1</v>
      </c>
      <c r="Y207">
        <v>3</v>
      </c>
      <c r="Z207">
        <v>4036</v>
      </c>
      <c r="AA207">
        <v>10000</v>
      </c>
      <c r="AB207">
        <v>0</v>
      </c>
    </row>
    <row r="208" spans="1:28" x14ac:dyDescent="0.25">
      <c r="A208" t="s">
        <v>56</v>
      </c>
      <c r="B208" t="s">
        <v>225</v>
      </c>
      <c r="C208" t="s">
        <v>225</v>
      </c>
      <c r="D208" t="s">
        <v>32</v>
      </c>
      <c r="E208">
        <v>100</v>
      </c>
      <c r="F208">
        <v>30</v>
      </c>
      <c r="G208">
        <v>1.42</v>
      </c>
      <c r="H208">
        <v>10000</v>
      </c>
      <c r="I208">
        <v>2.0811159610748291</v>
      </c>
      <c r="J208" t="s">
        <v>250</v>
      </c>
      <c r="K208">
        <v>28</v>
      </c>
      <c r="L208">
        <v>17.25</v>
      </c>
      <c r="M208">
        <v>345</v>
      </c>
      <c r="N208">
        <v>29.899494936611671</v>
      </c>
      <c r="O208">
        <v>99.66498312203889</v>
      </c>
      <c r="P208" t="b">
        <v>1</v>
      </c>
      <c r="Q208" t="b">
        <v>1</v>
      </c>
      <c r="S208">
        <v>5</v>
      </c>
      <c r="T208">
        <v>4</v>
      </c>
      <c r="X208">
        <v>1</v>
      </c>
      <c r="Y208">
        <v>3</v>
      </c>
      <c r="Z208">
        <v>4018</v>
      </c>
      <c r="AA208">
        <v>10000</v>
      </c>
      <c r="AB208">
        <v>0</v>
      </c>
    </row>
    <row r="209" spans="1:30" x14ac:dyDescent="0.25">
      <c r="A209" t="s">
        <v>62</v>
      </c>
      <c r="B209" t="s">
        <v>225</v>
      </c>
      <c r="C209" t="s">
        <v>225</v>
      </c>
      <c r="D209" t="s">
        <v>32</v>
      </c>
      <c r="E209">
        <v>100</v>
      </c>
      <c r="F209">
        <v>30</v>
      </c>
      <c r="I209">
        <v>2.0069682598114009</v>
      </c>
      <c r="J209" t="s">
        <v>251</v>
      </c>
      <c r="K209">
        <v>28</v>
      </c>
      <c r="M209">
        <v>315</v>
      </c>
      <c r="N209">
        <v>29.886349517372679</v>
      </c>
      <c r="O209">
        <v>99.621165057908925</v>
      </c>
      <c r="P209" t="b">
        <v>1</v>
      </c>
      <c r="Q209" t="b">
        <v>1</v>
      </c>
      <c r="AC209">
        <v>2</v>
      </c>
      <c r="AD209" t="s">
        <v>64</v>
      </c>
    </row>
    <row r="210" spans="1:30" x14ac:dyDescent="0.25">
      <c r="A210" t="s">
        <v>30</v>
      </c>
      <c r="B210" t="s">
        <v>252</v>
      </c>
      <c r="C210" t="s">
        <v>252</v>
      </c>
      <c r="D210" t="s">
        <v>32</v>
      </c>
      <c r="E210">
        <v>100</v>
      </c>
      <c r="F210">
        <v>40</v>
      </c>
      <c r="G210">
        <v>1.42</v>
      </c>
      <c r="H210">
        <v>10000</v>
      </c>
      <c r="I210">
        <v>0.5341486930847168</v>
      </c>
      <c r="J210" t="s">
        <v>253</v>
      </c>
      <c r="K210">
        <v>36</v>
      </c>
      <c r="L210">
        <v>22.55</v>
      </c>
      <c r="M210">
        <v>451</v>
      </c>
      <c r="N210">
        <v>39.556349186104057</v>
      </c>
      <c r="O210">
        <v>98.890872965260144</v>
      </c>
      <c r="P210" t="b">
        <v>1</v>
      </c>
      <c r="Q210" t="b">
        <v>1</v>
      </c>
      <c r="S210">
        <v>1</v>
      </c>
    </row>
    <row r="211" spans="1:30" x14ac:dyDescent="0.25">
      <c r="A211" t="s">
        <v>30</v>
      </c>
      <c r="B211" t="s">
        <v>252</v>
      </c>
      <c r="C211" t="s">
        <v>252</v>
      </c>
      <c r="D211" t="s">
        <v>32</v>
      </c>
      <c r="E211">
        <v>100</v>
      </c>
      <c r="F211">
        <v>40</v>
      </c>
      <c r="G211">
        <v>1.42</v>
      </c>
      <c r="H211">
        <v>10000</v>
      </c>
      <c r="I211">
        <v>0.53514337539672852</v>
      </c>
      <c r="J211" t="s">
        <v>254</v>
      </c>
      <c r="K211">
        <v>35</v>
      </c>
      <c r="L211">
        <v>20</v>
      </c>
      <c r="M211">
        <v>400</v>
      </c>
      <c r="N211">
        <v>39.79898987322332</v>
      </c>
      <c r="O211">
        <v>99.4974746830583</v>
      </c>
      <c r="P211" t="b">
        <v>1</v>
      </c>
      <c r="Q211" t="b">
        <v>1</v>
      </c>
      <c r="S211">
        <v>2</v>
      </c>
    </row>
    <row r="212" spans="1:30" x14ac:dyDescent="0.25">
      <c r="A212" t="s">
        <v>30</v>
      </c>
      <c r="B212" t="s">
        <v>252</v>
      </c>
      <c r="C212" t="s">
        <v>252</v>
      </c>
      <c r="D212" t="s">
        <v>32</v>
      </c>
      <c r="E212">
        <v>100</v>
      </c>
      <c r="F212">
        <v>40</v>
      </c>
      <c r="G212">
        <v>1.42</v>
      </c>
      <c r="H212">
        <v>10000</v>
      </c>
      <c r="I212">
        <v>0.55599856376647949</v>
      </c>
      <c r="J212" t="s">
        <v>255</v>
      </c>
      <c r="K212">
        <v>36</v>
      </c>
      <c r="L212">
        <v>21</v>
      </c>
      <c r="M212">
        <v>420</v>
      </c>
      <c r="N212">
        <v>39.55634918610405</v>
      </c>
      <c r="O212">
        <v>98.890872965260129</v>
      </c>
      <c r="P212" t="b">
        <v>1</v>
      </c>
      <c r="Q212" t="b">
        <v>1</v>
      </c>
      <c r="S212">
        <v>3</v>
      </c>
    </row>
    <row r="213" spans="1:30" x14ac:dyDescent="0.25">
      <c r="A213" t="s">
        <v>30</v>
      </c>
      <c r="B213" t="s">
        <v>252</v>
      </c>
      <c r="C213" t="s">
        <v>252</v>
      </c>
      <c r="D213" t="s">
        <v>32</v>
      </c>
      <c r="E213">
        <v>100</v>
      </c>
      <c r="F213">
        <v>40</v>
      </c>
      <c r="G213">
        <v>1.42</v>
      </c>
      <c r="H213">
        <v>10000</v>
      </c>
      <c r="I213">
        <v>0.55898904800415039</v>
      </c>
      <c r="J213" t="s">
        <v>256</v>
      </c>
      <c r="K213">
        <v>36</v>
      </c>
      <c r="L213">
        <v>20.5</v>
      </c>
      <c r="M213">
        <v>410</v>
      </c>
      <c r="N213">
        <v>39.556349186104043</v>
      </c>
      <c r="O213">
        <v>98.890872965260115</v>
      </c>
      <c r="P213" t="b">
        <v>1</v>
      </c>
      <c r="Q213" t="b">
        <v>1</v>
      </c>
      <c r="S213">
        <v>4</v>
      </c>
    </row>
    <row r="214" spans="1:30" x14ac:dyDescent="0.25">
      <c r="A214" t="s">
        <v>30</v>
      </c>
      <c r="B214" t="s">
        <v>252</v>
      </c>
      <c r="C214" t="s">
        <v>252</v>
      </c>
      <c r="D214" t="s">
        <v>32</v>
      </c>
      <c r="E214">
        <v>100</v>
      </c>
      <c r="F214">
        <v>40</v>
      </c>
      <c r="G214">
        <v>1.42</v>
      </c>
      <c r="H214">
        <v>10000</v>
      </c>
      <c r="I214">
        <v>0.51199960708618164</v>
      </c>
      <c r="J214" t="s">
        <v>257</v>
      </c>
      <c r="K214">
        <v>35</v>
      </c>
      <c r="L214">
        <v>20.599999999999991</v>
      </c>
      <c r="M214">
        <v>412</v>
      </c>
      <c r="N214">
        <v>39.798989873223327</v>
      </c>
      <c r="O214">
        <v>99.497474683058314</v>
      </c>
      <c r="P214" t="b">
        <v>1</v>
      </c>
      <c r="Q214" t="b">
        <v>1</v>
      </c>
      <c r="S214">
        <v>5</v>
      </c>
    </row>
    <row r="215" spans="1:30" x14ac:dyDescent="0.25">
      <c r="A215" t="s">
        <v>38</v>
      </c>
      <c r="B215" t="s">
        <v>252</v>
      </c>
      <c r="C215" t="s">
        <v>252</v>
      </c>
      <c r="D215" t="s">
        <v>32</v>
      </c>
      <c r="E215">
        <v>100</v>
      </c>
      <c r="F215">
        <v>40</v>
      </c>
      <c r="G215">
        <v>1.42</v>
      </c>
      <c r="H215">
        <v>10000</v>
      </c>
      <c r="I215">
        <v>1.796296358108521</v>
      </c>
      <c r="J215" t="s">
        <v>258</v>
      </c>
      <c r="K215">
        <v>36</v>
      </c>
      <c r="L215">
        <v>20.45</v>
      </c>
      <c r="M215">
        <v>409</v>
      </c>
      <c r="N215">
        <v>39.556349186104043</v>
      </c>
      <c r="O215">
        <v>98.890872965260115</v>
      </c>
      <c r="P215" t="b">
        <v>1</v>
      </c>
      <c r="Q215" t="b">
        <v>1</v>
      </c>
      <c r="S215">
        <v>1</v>
      </c>
      <c r="T215">
        <v>4</v>
      </c>
      <c r="U215">
        <v>2643</v>
      </c>
      <c r="V215">
        <v>0.26429999999999998</v>
      </c>
    </row>
    <row r="216" spans="1:30" x14ac:dyDescent="0.25">
      <c r="A216" t="s">
        <v>38</v>
      </c>
      <c r="B216" t="s">
        <v>252</v>
      </c>
      <c r="C216" t="s">
        <v>252</v>
      </c>
      <c r="D216" t="s">
        <v>32</v>
      </c>
      <c r="E216">
        <v>100</v>
      </c>
      <c r="F216">
        <v>40</v>
      </c>
      <c r="G216">
        <v>1.42</v>
      </c>
      <c r="H216">
        <v>10000</v>
      </c>
      <c r="I216">
        <v>1.7372157573699949</v>
      </c>
      <c r="J216" t="s">
        <v>259</v>
      </c>
      <c r="K216">
        <v>35</v>
      </c>
      <c r="L216">
        <v>20.95</v>
      </c>
      <c r="M216">
        <v>419</v>
      </c>
      <c r="N216">
        <v>39.798989873223327</v>
      </c>
      <c r="O216">
        <v>99.497474683058343</v>
      </c>
      <c r="P216" t="b">
        <v>1</v>
      </c>
      <c r="Q216" t="b">
        <v>1</v>
      </c>
      <c r="S216">
        <v>2</v>
      </c>
      <c r="T216">
        <v>4</v>
      </c>
      <c r="U216">
        <v>9386</v>
      </c>
      <c r="V216">
        <v>0.93859999999999999</v>
      </c>
    </row>
    <row r="217" spans="1:30" x14ac:dyDescent="0.25">
      <c r="A217" t="s">
        <v>38</v>
      </c>
      <c r="B217" t="s">
        <v>252</v>
      </c>
      <c r="C217" t="s">
        <v>252</v>
      </c>
      <c r="D217" t="s">
        <v>32</v>
      </c>
      <c r="E217">
        <v>100</v>
      </c>
      <c r="F217">
        <v>40</v>
      </c>
      <c r="G217">
        <v>1.42</v>
      </c>
      <c r="H217">
        <v>10000</v>
      </c>
      <c r="I217">
        <v>1.6420013904571531</v>
      </c>
      <c r="J217" t="s">
        <v>260</v>
      </c>
      <c r="K217">
        <v>33</v>
      </c>
      <c r="L217">
        <v>20.25</v>
      </c>
      <c r="M217">
        <v>405</v>
      </c>
      <c r="N217">
        <v>39.455844122715718</v>
      </c>
      <c r="O217">
        <v>98.639610306789294</v>
      </c>
      <c r="P217" t="b">
        <v>1</v>
      </c>
      <c r="Q217" t="b">
        <v>1</v>
      </c>
      <c r="S217">
        <v>3</v>
      </c>
      <c r="T217">
        <v>4</v>
      </c>
      <c r="U217">
        <v>9238</v>
      </c>
      <c r="V217">
        <v>0.92379999999999995</v>
      </c>
    </row>
    <row r="218" spans="1:30" x14ac:dyDescent="0.25">
      <c r="A218" t="s">
        <v>38</v>
      </c>
      <c r="B218" t="s">
        <v>252</v>
      </c>
      <c r="C218" t="s">
        <v>252</v>
      </c>
      <c r="D218" t="s">
        <v>32</v>
      </c>
      <c r="E218">
        <v>100</v>
      </c>
      <c r="F218">
        <v>40</v>
      </c>
      <c r="G218">
        <v>1.42</v>
      </c>
      <c r="H218">
        <v>10000</v>
      </c>
      <c r="I218">
        <v>1.7980213165283201</v>
      </c>
      <c r="J218" t="s">
        <v>261</v>
      </c>
      <c r="K218">
        <v>35</v>
      </c>
      <c r="L218">
        <v>20.05</v>
      </c>
      <c r="M218">
        <v>401</v>
      </c>
      <c r="N218">
        <v>39.798989873223327</v>
      </c>
      <c r="O218">
        <v>99.497474683058343</v>
      </c>
      <c r="P218" t="b">
        <v>1</v>
      </c>
      <c r="Q218" t="b">
        <v>1</v>
      </c>
      <c r="S218">
        <v>4</v>
      </c>
      <c r="T218">
        <v>4</v>
      </c>
      <c r="U218">
        <v>9069</v>
      </c>
      <c r="V218">
        <v>0.90690000000000004</v>
      </c>
    </row>
    <row r="219" spans="1:30" x14ac:dyDescent="0.25">
      <c r="A219" t="s">
        <v>38</v>
      </c>
      <c r="B219" t="s">
        <v>252</v>
      </c>
      <c r="C219" t="s">
        <v>252</v>
      </c>
      <c r="D219" t="s">
        <v>32</v>
      </c>
      <c r="E219">
        <v>100</v>
      </c>
      <c r="F219">
        <v>40</v>
      </c>
      <c r="G219">
        <v>1.42</v>
      </c>
      <c r="H219">
        <v>10000</v>
      </c>
      <c r="I219">
        <v>1.719262361526489</v>
      </c>
      <c r="J219" t="s">
        <v>262</v>
      </c>
      <c r="K219">
        <v>36</v>
      </c>
      <c r="L219">
        <v>20.399999999999999</v>
      </c>
      <c r="M219">
        <v>408</v>
      </c>
      <c r="N219">
        <v>39.556349186104057</v>
      </c>
      <c r="O219">
        <v>98.890872965260144</v>
      </c>
      <c r="P219" t="b">
        <v>1</v>
      </c>
      <c r="Q219" t="b">
        <v>1</v>
      </c>
      <c r="S219">
        <v>5</v>
      </c>
      <c r="T219">
        <v>4</v>
      </c>
      <c r="U219">
        <v>7475</v>
      </c>
      <c r="V219">
        <v>0.74750000000000005</v>
      </c>
    </row>
    <row r="220" spans="1:30" x14ac:dyDescent="0.25">
      <c r="A220" t="s">
        <v>44</v>
      </c>
      <c r="B220" t="s">
        <v>252</v>
      </c>
      <c r="C220" t="s">
        <v>252</v>
      </c>
      <c r="D220" t="s">
        <v>32</v>
      </c>
      <c r="E220">
        <v>100</v>
      </c>
      <c r="F220">
        <v>40</v>
      </c>
      <c r="G220">
        <v>1.42</v>
      </c>
      <c r="H220">
        <v>10000</v>
      </c>
      <c r="I220">
        <v>2.2677440643310551</v>
      </c>
      <c r="J220" t="s">
        <v>263</v>
      </c>
      <c r="K220">
        <v>35</v>
      </c>
      <c r="L220">
        <v>19.350000000000001</v>
      </c>
      <c r="M220">
        <v>387</v>
      </c>
      <c r="N220">
        <v>39.79898987322332</v>
      </c>
      <c r="O220">
        <v>99.4974746830583</v>
      </c>
      <c r="P220" t="b">
        <v>1</v>
      </c>
      <c r="Q220" t="b">
        <v>1</v>
      </c>
      <c r="S220">
        <v>1</v>
      </c>
      <c r="T220">
        <v>4</v>
      </c>
      <c r="U220">
        <v>4130</v>
      </c>
      <c r="V220">
        <v>0.41299999999999998</v>
      </c>
      <c r="W220">
        <v>1</v>
      </c>
    </row>
    <row r="221" spans="1:30" x14ac:dyDescent="0.25">
      <c r="A221" t="s">
        <v>44</v>
      </c>
      <c r="B221" t="s">
        <v>252</v>
      </c>
      <c r="C221" t="s">
        <v>252</v>
      </c>
      <c r="D221" t="s">
        <v>32</v>
      </c>
      <c r="E221">
        <v>100</v>
      </c>
      <c r="F221">
        <v>40</v>
      </c>
      <c r="G221">
        <v>1.42</v>
      </c>
      <c r="H221">
        <v>10000</v>
      </c>
      <c r="I221">
        <v>2.698604822158813</v>
      </c>
      <c r="J221" t="s">
        <v>264</v>
      </c>
      <c r="K221">
        <v>35</v>
      </c>
      <c r="L221">
        <v>20.5</v>
      </c>
      <c r="M221">
        <v>410</v>
      </c>
      <c r="N221">
        <v>39.798989873223327</v>
      </c>
      <c r="O221">
        <v>99.497474683058314</v>
      </c>
      <c r="P221" t="b">
        <v>1</v>
      </c>
      <c r="Q221" t="b">
        <v>1</v>
      </c>
      <c r="S221">
        <v>2</v>
      </c>
      <c r="T221">
        <v>4</v>
      </c>
      <c r="U221">
        <v>6276</v>
      </c>
      <c r="V221">
        <v>0.62760000000000005</v>
      </c>
      <c r="W221">
        <v>1</v>
      </c>
    </row>
    <row r="222" spans="1:30" x14ac:dyDescent="0.25">
      <c r="A222" t="s">
        <v>44</v>
      </c>
      <c r="B222" t="s">
        <v>252</v>
      </c>
      <c r="C222" t="s">
        <v>252</v>
      </c>
      <c r="D222" t="s">
        <v>32</v>
      </c>
      <c r="E222">
        <v>100</v>
      </c>
      <c r="F222">
        <v>40</v>
      </c>
      <c r="G222">
        <v>1.42</v>
      </c>
      <c r="H222">
        <v>10000</v>
      </c>
      <c r="I222">
        <v>2.4090719223022461</v>
      </c>
      <c r="J222" t="s">
        <v>265</v>
      </c>
      <c r="K222">
        <v>35</v>
      </c>
      <c r="L222">
        <v>19.149999999999999</v>
      </c>
      <c r="M222">
        <v>383</v>
      </c>
      <c r="N222">
        <v>39.798989873223327</v>
      </c>
      <c r="O222">
        <v>99.497474683058314</v>
      </c>
      <c r="P222" t="b">
        <v>1</v>
      </c>
      <c r="Q222" t="b">
        <v>1</v>
      </c>
      <c r="S222">
        <v>3</v>
      </c>
      <c r="T222">
        <v>4</v>
      </c>
      <c r="U222">
        <v>4988</v>
      </c>
      <c r="V222">
        <v>0.49880000000000002</v>
      </c>
      <c r="W222">
        <v>1</v>
      </c>
    </row>
    <row r="223" spans="1:30" x14ac:dyDescent="0.25">
      <c r="A223" t="s">
        <v>44</v>
      </c>
      <c r="B223" t="s">
        <v>252</v>
      </c>
      <c r="C223" t="s">
        <v>252</v>
      </c>
      <c r="D223" t="s">
        <v>32</v>
      </c>
      <c r="E223">
        <v>100</v>
      </c>
      <c r="F223">
        <v>40</v>
      </c>
      <c r="G223">
        <v>1.42</v>
      </c>
      <c r="H223">
        <v>10000</v>
      </c>
      <c r="I223">
        <v>2.3847687244415279</v>
      </c>
      <c r="J223" t="s">
        <v>266</v>
      </c>
      <c r="K223">
        <v>36</v>
      </c>
      <c r="L223">
        <v>19.899999999999999</v>
      </c>
      <c r="M223">
        <v>398</v>
      </c>
      <c r="N223">
        <v>39.556349186104043</v>
      </c>
      <c r="O223">
        <v>98.890872965260115</v>
      </c>
      <c r="P223" t="b">
        <v>1</v>
      </c>
      <c r="Q223" t="b">
        <v>1</v>
      </c>
      <c r="S223">
        <v>4</v>
      </c>
      <c r="T223">
        <v>4</v>
      </c>
      <c r="U223">
        <v>4670</v>
      </c>
      <c r="V223">
        <v>0.46700000000000003</v>
      </c>
      <c r="W223">
        <v>1</v>
      </c>
    </row>
    <row r="224" spans="1:30" x14ac:dyDescent="0.25">
      <c r="A224" t="s">
        <v>44</v>
      </c>
      <c r="B224" t="s">
        <v>252</v>
      </c>
      <c r="C224" t="s">
        <v>252</v>
      </c>
      <c r="D224" t="s">
        <v>32</v>
      </c>
      <c r="E224">
        <v>100</v>
      </c>
      <c r="F224">
        <v>40</v>
      </c>
      <c r="G224">
        <v>1.42</v>
      </c>
      <c r="H224">
        <v>10000</v>
      </c>
      <c r="I224">
        <v>2.6306741237640381</v>
      </c>
      <c r="J224" t="s">
        <v>267</v>
      </c>
      <c r="K224">
        <v>36</v>
      </c>
      <c r="L224">
        <v>22.7</v>
      </c>
      <c r="M224">
        <v>454</v>
      </c>
      <c r="N224">
        <v>39.55634918610405</v>
      </c>
      <c r="O224">
        <v>98.890872965260129</v>
      </c>
      <c r="P224" t="b">
        <v>1</v>
      </c>
      <c r="Q224" t="b">
        <v>1</v>
      </c>
      <c r="S224">
        <v>5</v>
      </c>
      <c r="T224">
        <v>4</v>
      </c>
      <c r="U224">
        <v>6026</v>
      </c>
      <c r="V224">
        <v>0.60260000000000002</v>
      </c>
      <c r="W224">
        <v>1</v>
      </c>
    </row>
    <row r="225" spans="1:30" x14ac:dyDescent="0.25">
      <c r="A225" t="s">
        <v>50</v>
      </c>
      <c r="B225" t="s">
        <v>252</v>
      </c>
      <c r="C225" t="s">
        <v>252</v>
      </c>
      <c r="D225" t="s">
        <v>32</v>
      </c>
      <c r="E225">
        <v>100</v>
      </c>
      <c r="F225">
        <v>40</v>
      </c>
      <c r="G225">
        <v>1.42</v>
      </c>
      <c r="H225">
        <v>10000</v>
      </c>
      <c r="I225">
        <v>1.382271289825439</v>
      </c>
      <c r="J225" t="s">
        <v>268</v>
      </c>
      <c r="K225">
        <v>35</v>
      </c>
      <c r="L225">
        <v>20.249999999999989</v>
      </c>
      <c r="M225">
        <v>405</v>
      </c>
      <c r="N225">
        <v>39.798989873223327</v>
      </c>
      <c r="O225">
        <v>99.497474683058314</v>
      </c>
      <c r="P225" t="b">
        <v>1</v>
      </c>
      <c r="Q225" t="b">
        <v>1</v>
      </c>
      <c r="S225">
        <v>1</v>
      </c>
      <c r="T225">
        <v>4</v>
      </c>
      <c r="U225">
        <v>0</v>
      </c>
      <c r="V225">
        <v>0</v>
      </c>
    </row>
    <row r="226" spans="1:30" x14ac:dyDescent="0.25">
      <c r="A226" t="s">
        <v>50</v>
      </c>
      <c r="B226" t="s">
        <v>252</v>
      </c>
      <c r="C226" t="s">
        <v>252</v>
      </c>
      <c r="D226" t="s">
        <v>32</v>
      </c>
      <c r="E226">
        <v>100</v>
      </c>
      <c r="F226">
        <v>40</v>
      </c>
      <c r="G226">
        <v>1.42</v>
      </c>
      <c r="H226">
        <v>10000</v>
      </c>
      <c r="I226">
        <v>1.8597779273986821</v>
      </c>
      <c r="J226" t="s">
        <v>269</v>
      </c>
      <c r="K226">
        <v>38</v>
      </c>
      <c r="L226">
        <v>21.1</v>
      </c>
      <c r="M226">
        <v>422</v>
      </c>
      <c r="N226">
        <v>39.899494936611667</v>
      </c>
      <c r="O226">
        <v>99.748737341529178</v>
      </c>
      <c r="P226" t="b">
        <v>1</v>
      </c>
      <c r="Q226" t="b">
        <v>1</v>
      </c>
      <c r="S226">
        <v>2</v>
      </c>
      <c r="T226">
        <v>4</v>
      </c>
      <c r="U226">
        <v>9406</v>
      </c>
      <c r="V226">
        <v>0.94059999999999999</v>
      </c>
    </row>
    <row r="227" spans="1:30" x14ac:dyDescent="0.25">
      <c r="A227" t="s">
        <v>50</v>
      </c>
      <c r="B227" t="s">
        <v>252</v>
      </c>
      <c r="C227" t="s">
        <v>252</v>
      </c>
      <c r="D227" t="s">
        <v>32</v>
      </c>
      <c r="E227">
        <v>100</v>
      </c>
      <c r="F227">
        <v>40</v>
      </c>
      <c r="G227">
        <v>1.42</v>
      </c>
      <c r="H227">
        <v>10000</v>
      </c>
      <c r="I227">
        <v>1.8633120059967041</v>
      </c>
      <c r="J227" t="s">
        <v>270</v>
      </c>
      <c r="K227">
        <v>38</v>
      </c>
      <c r="L227">
        <v>23.95</v>
      </c>
      <c r="M227">
        <v>479</v>
      </c>
      <c r="N227">
        <v>39.89949493661166</v>
      </c>
      <c r="O227">
        <v>99.74873734152915</v>
      </c>
      <c r="P227" t="b">
        <v>1</v>
      </c>
      <c r="Q227" t="b">
        <v>1</v>
      </c>
      <c r="S227">
        <v>3</v>
      </c>
      <c r="T227">
        <v>4</v>
      </c>
      <c r="U227">
        <v>9855</v>
      </c>
      <c r="V227">
        <v>0.98550000000000004</v>
      </c>
    </row>
    <row r="228" spans="1:30" x14ac:dyDescent="0.25">
      <c r="A228" t="s">
        <v>50</v>
      </c>
      <c r="B228" t="s">
        <v>252</v>
      </c>
      <c r="C228" t="s">
        <v>252</v>
      </c>
      <c r="D228" t="s">
        <v>32</v>
      </c>
      <c r="E228">
        <v>100</v>
      </c>
      <c r="F228">
        <v>40</v>
      </c>
      <c r="G228">
        <v>1.42</v>
      </c>
      <c r="H228">
        <v>10000</v>
      </c>
      <c r="I228">
        <v>1.7105681896209719</v>
      </c>
      <c r="J228" t="s">
        <v>271</v>
      </c>
      <c r="K228">
        <v>36</v>
      </c>
      <c r="L228">
        <v>22.75</v>
      </c>
      <c r="M228">
        <v>455</v>
      </c>
      <c r="N228">
        <v>39.556349186104043</v>
      </c>
      <c r="O228">
        <v>98.890872965260115</v>
      </c>
      <c r="P228" t="b">
        <v>1</v>
      </c>
      <c r="Q228" t="b">
        <v>1</v>
      </c>
      <c r="S228">
        <v>4</v>
      </c>
      <c r="T228">
        <v>4</v>
      </c>
      <c r="U228">
        <v>9086</v>
      </c>
      <c r="V228">
        <v>0.90860000000000007</v>
      </c>
    </row>
    <row r="229" spans="1:30" x14ac:dyDescent="0.25">
      <c r="A229" t="s">
        <v>50</v>
      </c>
      <c r="B229" t="s">
        <v>252</v>
      </c>
      <c r="C229" t="s">
        <v>252</v>
      </c>
      <c r="D229" t="s">
        <v>32</v>
      </c>
      <c r="E229">
        <v>100</v>
      </c>
      <c r="F229">
        <v>40</v>
      </c>
      <c r="G229">
        <v>1.42</v>
      </c>
      <c r="H229">
        <v>10000</v>
      </c>
      <c r="I229">
        <v>1.693549633026123</v>
      </c>
      <c r="J229" t="s">
        <v>272</v>
      </c>
      <c r="K229">
        <v>38</v>
      </c>
      <c r="L229">
        <v>23.65</v>
      </c>
      <c r="M229">
        <v>473</v>
      </c>
      <c r="N229">
        <v>39.899494936611667</v>
      </c>
      <c r="O229">
        <v>99.748737341529164</v>
      </c>
      <c r="P229" t="b">
        <v>1</v>
      </c>
      <c r="Q229" t="b">
        <v>1</v>
      </c>
      <c r="S229">
        <v>5</v>
      </c>
      <c r="T229">
        <v>4</v>
      </c>
      <c r="U229">
        <v>4318</v>
      </c>
      <c r="V229">
        <v>0.43180000000000002</v>
      </c>
    </row>
    <row r="230" spans="1:30" x14ac:dyDescent="0.25">
      <c r="A230" t="s">
        <v>56</v>
      </c>
      <c r="B230" t="s">
        <v>252</v>
      </c>
      <c r="C230" t="s">
        <v>252</v>
      </c>
      <c r="D230" t="s">
        <v>32</v>
      </c>
      <c r="E230">
        <v>100</v>
      </c>
      <c r="F230">
        <v>40</v>
      </c>
      <c r="G230">
        <v>1.42</v>
      </c>
      <c r="H230">
        <v>10000</v>
      </c>
      <c r="I230">
        <v>2.4583573341369629</v>
      </c>
      <c r="J230" t="s">
        <v>273</v>
      </c>
      <c r="K230">
        <v>35</v>
      </c>
      <c r="L230">
        <v>20.649999999999991</v>
      </c>
      <c r="M230">
        <v>413</v>
      </c>
      <c r="N230">
        <v>39.798989873223327</v>
      </c>
      <c r="O230">
        <v>99.497474683058343</v>
      </c>
      <c r="P230" t="b">
        <v>1</v>
      </c>
      <c r="Q230" t="b">
        <v>1</v>
      </c>
      <c r="S230">
        <v>1</v>
      </c>
      <c r="T230">
        <v>4</v>
      </c>
      <c r="X230">
        <v>1</v>
      </c>
      <c r="Y230">
        <v>3</v>
      </c>
      <c r="Z230">
        <v>5369</v>
      </c>
      <c r="AA230">
        <v>10000</v>
      </c>
      <c r="AB230">
        <v>0</v>
      </c>
    </row>
    <row r="231" spans="1:30" x14ac:dyDescent="0.25">
      <c r="A231" t="s">
        <v>56</v>
      </c>
      <c r="B231" t="s">
        <v>252</v>
      </c>
      <c r="C231" t="s">
        <v>252</v>
      </c>
      <c r="D231" t="s">
        <v>32</v>
      </c>
      <c r="E231">
        <v>100</v>
      </c>
      <c r="F231">
        <v>40</v>
      </c>
      <c r="G231">
        <v>1.42</v>
      </c>
      <c r="H231">
        <v>10000</v>
      </c>
      <c r="I231">
        <v>2.6364855766296391</v>
      </c>
      <c r="J231" t="s">
        <v>274</v>
      </c>
      <c r="K231">
        <v>38</v>
      </c>
      <c r="L231">
        <v>23.45</v>
      </c>
      <c r="M231">
        <v>469</v>
      </c>
      <c r="N231">
        <v>39.899494936611667</v>
      </c>
      <c r="O231">
        <v>99.748737341529178</v>
      </c>
      <c r="P231" t="b">
        <v>1</v>
      </c>
      <c r="Q231" t="b">
        <v>1</v>
      </c>
      <c r="S231">
        <v>2</v>
      </c>
      <c r="T231">
        <v>4</v>
      </c>
      <c r="X231">
        <v>1</v>
      </c>
      <c r="Y231">
        <v>3</v>
      </c>
      <c r="Z231">
        <v>4567</v>
      </c>
      <c r="AA231">
        <v>10000</v>
      </c>
      <c r="AB231">
        <v>0</v>
      </c>
    </row>
    <row r="232" spans="1:30" x14ac:dyDescent="0.25">
      <c r="A232" t="s">
        <v>56</v>
      </c>
      <c r="B232" t="s">
        <v>252</v>
      </c>
      <c r="C232" t="s">
        <v>252</v>
      </c>
      <c r="D232" t="s">
        <v>32</v>
      </c>
      <c r="E232">
        <v>100</v>
      </c>
      <c r="F232">
        <v>40</v>
      </c>
      <c r="G232">
        <v>1.42</v>
      </c>
      <c r="H232">
        <v>10000</v>
      </c>
      <c r="I232">
        <v>2.528995037078857</v>
      </c>
      <c r="J232" t="s">
        <v>275</v>
      </c>
      <c r="K232">
        <v>38</v>
      </c>
      <c r="L232">
        <v>21.150000000000009</v>
      </c>
      <c r="M232">
        <v>423</v>
      </c>
      <c r="N232">
        <v>39.899494936611667</v>
      </c>
      <c r="O232">
        <v>99.748737341529164</v>
      </c>
      <c r="P232" t="b">
        <v>1</v>
      </c>
      <c r="Q232" t="b">
        <v>1</v>
      </c>
      <c r="S232">
        <v>3</v>
      </c>
      <c r="T232">
        <v>4</v>
      </c>
      <c r="X232">
        <v>1</v>
      </c>
      <c r="Y232">
        <v>3</v>
      </c>
      <c r="Z232">
        <v>6904</v>
      </c>
      <c r="AA232">
        <v>10000</v>
      </c>
      <c r="AB232">
        <v>0</v>
      </c>
    </row>
    <row r="233" spans="1:30" x14ac:dyDescent="0.25">
      <c r="A233" t="s">
        <v>56</v>
      </c>
      <c r="B233" t="s">
        <v>252</v>
      </c>
      <c r="C233" t="s">
        <v>252</v>
      </c>
      <c r="D233" t="s">
        <v>32</v>
      </c>
      <c r="E233">
        <v>100</v>
      </c>
      <c r="F233">
        <v>40</v>
      </c>
      <c r="G233">
        <v>1.42</v>
      </c>
      <c r="H233">
        <v>10000</v>
      </c>
      <c r="I233">
        <v>2.544230461120605</v>
      </c>
      <c r="J233" t="s">
        <v>276</v>
      </c>
      <c r="K233">
        <v>36</v>
      </c>
      <c r="L233">
        <v>21.8</v>
      </c>
      <c r="M233">
        <v>436</v>
      </c>
      <c r="N233">
        <v>39.55634918610405</v>
      </c>
      <c r="O233">
        <v>98.890872965260129</v>
      </c>
      <c r="P233" t="b">
        <v>1</v>
      </c>
      <c r="Q233" t="b">
        <v>1</v>
      </c>
      <c r="S233">
        <v>4</v>
      </c>
      <c r="T233">
        <v>4</v>
      </c>
      <c r="X233">
        <v>1</v>
      </c>
      <c r="Y233">
        <v>3</v>
      </c>
      <c r="Z233">
        <v>7325</v>
      </c>
      <c r="AA233">
        <v>10000</v>
      </c>
      <c r="AB233">
        <v>0</v>
      </c>
    </row>
    <row r="234" spans="1:30" x14ac:dyDescent="0.25">
      <c r="A234" t="s">
        <v>56</v>
      </c>
      <c r="B234" t="s">
        <v>252</v>
      </c>
      <c r="C234" t="s">
        <v>252</v>
      </c>
      <c r="D234" t="s">
        <v>32</v>
      </c>
      <c r="E234">
        <v>100</v>
      </c>
      <c r="F234">
        <v>40</v>
      </c>
      <c r="G234">
        <v>1.42</v>
      </c>
      <c r="H234">
        <v>10000</v>
      </c>
      <c r="I234">
        <v>2.5020661354064941</v>
      </c>
      <c r="J234" t="s">
        <v>277</v>
      </c>
      <c r="K234">
        <v>35</v>
      </c>
      <c r="L234">
        <v>20.65</v>
      </c>
      <c r="M234">
        <v>413</v>
      </c>
      <c r="N234">
        <v>39.798989873223327</v>
      </c>
      <c r="O234">
        <v>99.497474683058314</v>
      </c>
      <c r="P234" t="b">
        <v>1</v>
      </c>
      <c r="Q234" t="b">
        <v>1</v>
      </c>
      <c r="S234">
        <v>5</v>
      </c>
      <c r="T234">
        <v>4</v>
      </c>
      <c r="X234">
        <v>1</v>
      </c>
      <c r="Y234">
        <v>3</v>
      </c>
      <c r="Z234">
        <v>6954</v>
      </c>
      <c r="AA234">
        <v>10000</v>
      </c>
      <c r="AB234">
        <v>0</v>
      </c>
    </row>
    <row r="235" spans="1:30" x14ac:dyDescent="0.25">
      <c r="A235" t="s">
        <v>62</v>
      </c>
      <c r="B235" t="s">
        <v>252</v>
      </c>
      <c r="C235" t="s">
        <v>252</v>
      </c>
      <c r="D235" t="s">
        <v>32</v>
      </c>
      <c r="E235">
        <v>100</v>
      </c>
      <c r="F235">
        <v>40</v>
      </c>
      <c r="I235">
        <v>2.00696849822998</v>
      </c>
      <c r="J235" t="s">
        <v>199</v>
      </c>
      <c r="K235">
        <v>41</v>
      </c>
      <c r="M235">
        <v>444</v>
      </c>
      <c r="N235">
        <v>40</v>
      </c>
      <c r="O235">
        <v>100</v>
      </c>
      <c r="P235" t="b">
        <v>1</v>
      </c>
      <c r="Q235" t="b">
        <v>1</v>
      </c>
      <c r="AC235">
        <v>2</v>
      </c>
      <c r="AD235" t="s">
        <v>64</v>
      </c>
    </row>
    <row r="236" spans="1:30" x14ac:dyDescent="0.25">
      <c r="A236" t="s">
        <v>30</v>
      </c>
      <c r="B236" t="s">
        <v>278</v>
      </c>
      <c r="C236" t="s">
        <v>278</v>
      </c>
      <c r="D236" t="s">
        <v>32</v>
      </c>
      <c r="E236">
        <v>100</v>
      </c>
      <c r="F236">
        <v>20</v>
      </c>
      <c r="G236">
        <v>1.42</v>
      </c>
      <c r="H236">
        <v>10000</v>
      </c>
      <c r="I236">
        <v>0.28114891052246088</v>
      </c>
      <c r="J236" t="s">
        <v>279</v>
      </c>
      <c r="K236">
        <v>19</v>
      </c>
      <c r="L236">
        <v>14.4</v>
      </c>
      <c r="M236">
        <v>288</v>
      </c>
      <c r="N236">
        <v>19.65685424949238</v>
      </c>
      <c r="O236">
        <v>98.284271247461902</v>
      </c>
      <c r="P236" t="b">
        <v>1</v>
      </c>
      <c r="Q236" t="b">
        <v>1</v>
      </c>
      <c r="S236">
        <v>1</v>
      </c>
    </row>
    <row r="237" spans="1:30" x14ac:dyDescent="0.25">
      <c r="A237" t="s">
        <v>30</v>
      </c>
      <c r="B237" t="s">
        <v>278</v>
      </c>
      <c r="C237" t="s">
        <v>278</v>
      </c>
      <c r="D237" t="s">
        <v>32</v>
      </c>
      <c r="E237">
        <v>100</v>
      </c>
      <c r="F237">
        <v>20</v>
      </c>
      <c r="G237">
        <v>1.42</v>
      </c>
      <c r="H237">
        <v>10000</v>
      </c>
      <c r="I237">
        <v>0.25113582611083979</v>
      </c>
      <c r="J237" t="s">
        <v>280</v>
      </c>
      <c r="K237">
        <v>19</v>
      </c>
      <c r="L237">
        <v>13.75</v>
      </c>
      <c r="M237">
        <v>275</v>
      </c>
      <c r="N237">
        <v>19.65685424949238</v>
      </c>
      <c r="O237">
        <v>98.284271247461916</v>
      </c>
      <c r="P237" t="b">
        <v>1</v>
      </c>
      <c r="Q237" t="b">
        <v>1</v>
      </c>
      <c r="S237">
        <v>2</v>
      </c>
    </row>
    <row r="238" spans="1:30" x14ac:dyDescent="0.25">
      <c r="A238" t="s">
        <v>30</v>
      </c>
      <c r="B238" t="s">
        <v>278</v>
      </c>
      <c r="C238" t="s">
        <v>278</v>
      </c>
      <c r="D238" t="s">
        <v>32</v>
      </c>
      <c r="E238">
        <v>100</v>
      </c>
      <c r="F238">
        <v>20</v>
      </c>
      <c r="G238">
        <v>1.42</v>
      </c>
      <c r="H238">
        <v>10000</v>
      </c>
      <c r="I238">
        <v>0.29608416557312012</v>
      </c>
      <c r="J238" t="s">
        <v>281</v>
      </c>
      <c r="K238">
        <v>18</v>
      </c>
      <c r="L238">
        <v>14</v>
      </c>
      <c r="M238">
        <v>280</v>
      </c>
      <c r="N238">
        <v>19.899494936611671</v>
      </c>
      <c r="O238">
        <v>99.497474683058357</v>
      </c>
      <c r="P238" t="b">
        <v>1</v>
      </c>
      <c r="Q238" t="b">
        <v>1</v>
      </c>
      <c r="S238">
        <v>3</v>
      </c>
    </row>
    <row r="239" spans="1:30" x14ac:dyDescent="0.25">
      <c r="A239" t="s">
        <v>30</v>
      </c>
      <c r="B239" t="s">
        <v>278</v>
      </c>
      <c r="C239" t="s">
        <v>278</v>
      </c>
      <c r="D239" t="s">
        <v>32</v>
      </c>
      <c r="E239">
        <v>100</v>
      </c>
      <c r="F239">
        <v>20</v>
      </c>
      <c r="G239">
        <v>1.42</v>
      </c>
      <c r="H239">
        <v>10000</v>
      </c>
      <c r="I239">
        <v>0.30699801445007319</v>
      </c>
      <c r="J239" t="s">
        <v>282</v>
      </c>
      <c r="K239">
        <v>19</v>
      </c>
      <c r="L239">
        <v>14.7</v>
      </c>
      <c r="M239">
        <v>294</v>
      </c>
      <c r="N239">
        <v>19.65685424949238</v>
      </c>
      <c r="O239">
        <v>98.284271247461902</v>
      </c>
      <c r="P239" t="b">
        <v>1</v>
      </c>
      <c r="Q239" t="b">
        <v>1</v>
      </c>
      <c r="S239">
        <v>4</v>
      </c>
    </row>
    <row r="240" spans="1:30" x14ac:dyDescent="0.25">
      <c r="A240" t="s">
        <v>30</v>
      </c>
      <c r="B240" t="s">
        <v>278</v>
      </c>
      <c r="C240" t="s">
        <v>278</v>
      </c>
      <c r="D240" t="s">
        <v>32</v>
      </c>
      <c r="E240">
        <v>100</v>
      </c>
      <c r="F240">
        <v>20</v>
      </c>
      <c r="G240">
        <v>1.42</v>
      </c>
      <c r="H240">
        <v>10000</v>
      </c>
      <c r="I240">
        <v>0.23900079727172849</v>
      </c>
      <c r="J240" t="s">
        <v>283</v>
      </c>
      <c r="K240">
        <v>19</v>
      </c>
      <c r="L240">
        <v>13.75</v>
      </c>
      <c r="M240">
        <v>275</v>
      </c>
      <c r="N240">
        <v>19.65685424949238</v>
      </c>
      <c r="O240">
        <v>98.284271247461916</v>
      </c>
      <c r="P240" t="b">
        <v>1</v>
      </c>
      <c r="Q240" t="b">
        <v>1</v>
      </c>
      <c r="S240">
        <v>5</v>
      </c>
    </row>
    <row r="241" spans="1:28" x14ac:dyDescent="0.25">
      <c r="A241" t="s">
        <v>38</v>
      </c>
      <c r="B241" t="s">
        <v>278</v>
      </c>
      <c r="C241" t="s">
        <v>278</v>
      </c>
      <c r="D241" t="s">
        <v>32</v>
      </c>
      <c r="E241">
        <v>100</v>
      </c>
      <c r="F241">
        <v>20</v>
      </c>
      <c r="G241">
        <v>1.42</v>
      </c>
      <c r="H241">
        <v>10000</v>
      </c>
      <c r="I241">
        <v>1.087289571762085</v>
      </c>
      <c r="J241" t="s">
        <v>284</v>
      </c>
      <c r="K241">
        <v>19</v>
      </c>
      <c r="L241">
        <v>14.8</v>
      </c>
      <c r="M241">
        <v>296</v>
      </c>
      <c r="N241">
        <v>19.65685424949238</v>
      </c>
      <c r="O241">
        <v>98.284271247461916</v>
      </c>
      <c r="P241" t="b">
        <v>1</v>
      </c>
      <c r="Q241" t="b">
        <v>1</v>
      </c>
      <c r="S241">
        <v>1</v>
      </c>
      <c r="T241">
        <v>4</v>
      </c>
      <c r="U241">
        <v>9241</v>
      </c>
      <c r="V241">
        <v>0.92410000000000003</v>
      </c>
    </row>
    <row r="242" spans="1:28" x14ac:dyDescent="0.25">
      <c r="A242" t="s">
        <v>38</v>
      </c>
      <c r="B242" t="s">
        <v>278</v>
      </c>
      <c r="C242" t="s">
        <v>278</v>
      </c>
      <c r="D242" t="s">
        <v>32</v>
      </c>
      <c r="E242">
        <v>100</v>
      </c>
      <c r="F242">
        <v>20</v>
      </c>
      <c r="G242">
        <v>1.42</v>
      </c>
      <c r="H242">
        <v>10000</v>
      </c>
      <c r="I242">
        <v>1.019105911254883</v>
      </c>
      <c r="J242" t="s">
        <v>285</v>
      </c>
      <c r="K242">
        <v>19</v>
      </c>
      <c r="L242">
        <v>14.75</v>
      </c>
      <c r="M242">
        <v>295</v>
      </c>
      <c r="N242">
        <v>19.65685424949238</v>
      </c>
      <c r="O242">
        <v>98.284271247461916</v>
      </c>
      <c r="P242" t="b">
        <v>1</v>
      </c>
      <c r="Q242" t="b">
        <v>1</v>
      </c>
      <c r="S242">
        <v>2</v>
      </c>
      <c r="T242">
        <v>4</v>
      </c>
      <c r="U242">
        <v>7959</v>
      </c>
      <c r="V242">
        <v>0.79590000000000005</v>
      </c>
    </row>
    <row r="243" spans="1:28" x14ac:dyDescent="0.25">
      <c r="A243" t="s">
        <v>38</v>
      </c>
      <c r="B243" t="s">
        <v>278</v>
      </c>
      <c r="C243" t="s">
        <v>278</v>
      </c>
      <c r="D243" t="s">
        <v>32</v>
      </c>
      <c r="E243">
        <v>100</v>
      </c>
      <c r="F243">
        <v>20</v>
      </c>
      <c r="G243">
        <v>1.42</v>
      </c>
      <c r="H243">
        <v>10000</v>
      </c>
      <c r="I243">
        <v>1.006595373153687</v>
      </c>
      <c r="J243" t="s">
        <v>286</v>
      </c>
      <c r="K243">
        <v>19</v>
      </c>
      <c r="L243">
        <v>15</v>
      </c>
      <c r="M243">
        <v>300</v>
      </c>
      <c r="N243">
        <v>19.65685424949238</v>
      </c>
      <c r="O243">
        <v>98.284271247461902</v>
      </c>
      <c r="P243" t="b">
        <v>1</v>
      </c>
      <c r="Q243" t="b">
        <v>1</v>
      </c>
      <c r="S243">
        <v>3</v>
      </c>
      <c r="T243">
        <v>4</v>
      </c>
      <c r="U243">
        <v>7062</v>
      </c>
      <c r="V243">
        <v>0.70619999999999994</v>
      </c>
    </row>
    <row r="244" spans="1:28" x14ac:dyDescent="0.25">
      <c r="A244" t="s">
        <v>38</v>
      </c>
      <c r="B244" t="s">
        <v>278</v>
      </c>
      <c r="C244" t="s">
        <v>278</v>
      </c>
      <c r="D244" t="s">
        <v>32</v>
      </c>
      <c r="E244">
        <v>100</v>
      </c>
      <c r="F244">
        <v>20</v>
      </c>
      <c r="G244">
        <v>1.42</v>
      </c>
      <c r="H244">
        <v>10000</v>
      </c>
      <c r="I244">
        <v>1.033557176589966</v>
      </c>
      <c r="J244" t="s">
        <v>287</v>
      </c>
      <c r="K244">
        <v>19</v>
      </c>
      <c r="L244">
        <v>14.2</v>
      </c>
      <c r="M244">
        <v>284</v>
      </c>
      <c r="N244">
        <v>19.65685424949238</v>
      </c>
      <c r="O244">
        <v>98.284271247461902</v>
      </c>
      <c r="P244" t="b">
        <v>1</v>
      </c>
      <c r="Q244" t="b">
        <v>1</v>
      </c>
      <c r="S244">
        <v>4</v>
      </c>
      <c r="T244">
        <v>4</v>
      </c>
      <c r="U244">
        <v>8778</v>
      </c>
      <c r="V244">
        <v>0.87780000000000002</v>
      </c>
    </row>
    <row r="245" spans="1:28" x14ac:dyDescent="0.25">
      <c r="A245" t="s">
        <v>38</v>
      </c>
      <c r="B245" t="s">
        <v>278</v>
      </c>
      <c r="C245" t="s">
        <v>278</v>
      </c>
      <c r="D245" t="s">
        <v>32</v>
      </c>
      <c r="E245">
        <v>100</v>
      </c>
      <c r="F245">
        <v>20</v>
      </c>
      <c r="G245">
        <v>1.42</v>
      </c>
      <c r="H245">
        <v>10000</v>
      </c>
      <c r="I245">
        <v>0.94799947738647461</v>
      </c>
      <c r="J245" t="s">
        <v>288</v>
      </c>
      <c r="K245">
        <v>19</v>
      </c>
      <c r="L245">
        <v>13.95</v>
      </c>
      <c r="M245">
        <v>279</v>
      </c>
      <c r="N245">
        <v>19.65685424949238</v>
      </c>
      <c r="O245">
        <v>98.284271247461902</v>
      </c>
      <c r="P245" t="b">
        <v>1</v>
      </c>
      <c r="Q245" t="b">
        <v>1</v>
      </c>
      <c r="S245">
        <v>5</v>
      </c>
      <c r="T245">
        <v>4</v>
      </c>
      <c r="U245">
        <v>9229</v>
      </c>
      <c r="V245">
        <v>0.92290000000000005</v>
      </c>
    </row>
    <row r="246" spans="1:28" x14ac:dyDescent="0.25">
      <c r="A246" t="s">
        <v>44</v>
      </c>
      <c r="B246" t="s">
        <v>278</v>
      </c>
      <c r="C246" t="s">
        <v>278</v>
      </c>
      <c r="D246" t="s">
        <v>32</v>
      </c>
      <c r="E246">
        <v>100</v>
      </c>
      <c r="F246">
        <v>20</v>
      </c>
      <c r="G246">
        <v>1.42</v>
      </c>
      <c r="H246">
        <v>10000</v>
      </c>
      <c r="I246">
        <v>1.0388491153717041</v>
      </c>
      <c r="J246" t="s">
        <v>289</v>
      </c>
      <c r="K246">
        <v>18</v>
      </c>
      <c r="L246">
        <v>13.3</v>
      </c>
      <c r="M246">
        <v>266</v>
      </c>
      <c r="N246">
        <v>19.899494936611671</v>
      </c>
      <c r="O246">
        <v>99.497474683058343</v>
      </c>
      <c r="P246" t="b">
        <v>1</v>
      </c>
      <c r="Q246" t="b">
        <v>1</v>
      </c>
      <c r="S246">
        <v>1</v>
      </c>
      <c r="T246">
        <v>4</v>
      </c>
      <c r="U246">
        <v>2905</v>
      </c>
      <c r="V246">
        <v>0.29049999999999998</v>
      </c>
      <c r="W246">
        <v>1</v>
      </c>
    </row>
    <row r="247" spans="1:28" x14ac:dyDescent="0.25">
      <c r="A247" t="s">
        <v>44</v>
      </c>
      <c r="B247" t="s">
        <v>278</v>
      </c>
      <c r="C247" t="s">
        <v>278</v>
      </c>
      <c r="D247" t="s">
        <v>32</v>
      </c>
      <c r="E247">
        <v>100</v>
      </c>
      <c r="F247">
        <v>20</v>
      </c>
      <c r="G247">
        <v>1.42</v>
      </c>
      <c r="H247">
        <v>10000</v>
      </c>
      <c r="I247">
        <v>0.86915278434753418</v>
      </c>
      <c r="J247" t="s">
        <v>290</v>
      </c>
      <c r="K247">
        <v>18</v>
      </c>
      <c r="L247">
        <v>12.7</v>
      </c>
      <c r="M247">
        <v>254</v>
      </c>
      <c r="N247">
        <v>19.899494936611671</v>
      </c>
      <c r="O247">
        <v>99.497474683058343</v>
      </c>
      <c r="P247" t="b">
        <v>1</v>
      </c>
      <c r="Q247" t="b">
        <v>1</v>
      </c>
      <c r="S247">
        <v>2</v>
      </c>
      <c r="T247">
        <v>4</v>
      </c>
      <c r="U247">
        <v>3240</v>
      </c>
      <c r="V247">
        <v>0.32400000000000001</v>
      </c>
      <c r="W247">
        <v>1</v>
      </c>
    </row>
    <row r="248" spans="1:28" x14ac:dyDescent="0.25">
      <c r="A248" t="s">
        <v>44</v>
      </c>
      <c r="B248" t="s">
        <v>278</v>
      </c>
      <c r="C248" t="s">
        <v>278</v>
      </c>
      <c r="D248" t="s">
        <v>32</v>
      </c>
      <c r="E248">
        <v>100</v>
      </c>
      <c r="F248">
        <v>20</v>
      </c>
      <c r="G248">
        <v>1.42</v>
      </c>
      <c r="H248">
        <v>10000</v>
      </c>
      <c r="I248">
        <v>1.4156045913696289</v>
      </c>
      <c r="J248" t="s">
        <v>291</v>
      </c>
      <c r="K248">
        <v>19</v>
      </c>
      <c r="L248">
        <v>15.25</v>
      </c>
      <c r="M248">
        <v>305</v>
      </c>
      <c r="N248">
        <v>19.65685424949238</v>
      </c>
      <c r="O248">
        <v>98.284271247461902</v>
      </c>
      <c r="P248" t="b">
        <v>1</v>
      </c>
      <c r="Q248" t="b">
        <v>1</v>
      </c>
      <c r="S248">
        <v>3</v>
      </c>
      <c r="T248">
        <v>4</v>
      </c>
      <c r="U248">
        <v>180</v>
      </c>
      <c r="V248">
        <v>1.7999999999999999E-2</v>
      </c>
      <c r="W248">
        <v>1</v>
      </c>
    </row>
    <row r="249" spans="1:28" x14ac:dyDescent="0.25">
      <c r="A249" t="s">
        <v>44</v>
      </c>
      <c r="B249" t="s">
        <v>278</v>
      </c>
      <c r="C249" t="s">
        <v>278</v>
      </c>
      <c r="D249" t="s">
        <v>32</v>
      </c>
      <c r="E249">
        <v>100</v>
      </c>
      <c r="F249">
        <v>20</v>
      </c>
      <c r="G249">
        <v>1.42</v>
      </c>
      <c r="H249">
        <v>10000</v>
      </c>
      <c r="I249">
        <v>1.27514123916626</v>
      </c>
      <c r="J249" t="s">
        <v>292</v>
      </c>
      <c r="K249">
        <v>18</v>
      </c>
      <c r="L249">
        <v>12.8</v>
      </c>
      <c r="M249">
        <v>256</v>
      </c>
      <c r="N249">
        <v>19.899494936611671</v>
      </c>
      <c r="O249">
        <v>99.497474683058343</v>
      </c>
      <c r="P249" t="b">
        <v>1</v>
      </c>
      <c r="Q249" t="b">
        <v>1</v>
      </c>
      <c r="S249">
        <v>4</v>
      </c>
      <c r="T249">
        <v>4</v>
      </c>
      <c r="U249">
        <v>4664</v>
      </c>
      <c r="V249">
        <v>0.46639999999999998</v>
      </c>
      <c r="W249">
        <v>1</v>
      </c>
    </row>
    <row r="250" spans="1:28" x14ac:dyDescent="0.25">
      <c r="A250" t="s">
        <v>44</v>
      </c>
      <c r="B250" t="s">
        <v>278</v>
      </c>
      <c r="C250" t="s">
        <v>278</v>
      </c>
      <c r="D250" t="s">
        <v>32</v>
      </c>
      <c r="E250">
        <v>100</v>
      </c>
      <c r="F250">
        <v>20</v>
      </c>
      <c r="G250">
        <v>1.42</v>
      </c>
      <c r="H250">
        <v>10000</v>
      </c>
      <c r="I250">
        <v>1.3536338806152339</v>
      </c>
      <c r="J250" t="s">
        <v>293</v>
      </c>
      <c r="K250">
        <v>18</v>
      </c>
      <c r="L250">
        <v>12.55</v>
      </c>
      <c r="M250">
        <v>251</v>
      </c>
      <c r="N250">
        <v>19.899494936611671</v>
      </c>
      <c r="O250">
        <v>99.497474683058343</v>
      </c>
      <c r="P250" t="b">
        <v>1</v>
      </c>
      <c r="Q250" t="b">
        <v>1</v>
      </c>
      <c r="S250">
        <v>5</v>
      </c>
      <c r="T250">
        <v>4</v>
      </c>
      <c r="U250">
        <v>5488</v>
      </c>
      <c r="V250">
        <v>0.54879999999999995</v>
      </c>
      <c r="W250">
        <v>1</v>
      </c>
    </row>
    <row r="251" spans="1:28" x14ac:dyDescent="0.25">
      <c r="A251" t="s">
        <v>50</v>
      </c>
      <c r="B251" t="s">
        <v>278</v>
      </c>
      <c r="C251" t="s">
        <v>278</v>
      </c>
      <c r="D251" t="s">
        <v>32</v>
      </c>
      <c r="E251">
        <v>100</v>
      </c>
      <c r="F251">
        <v>20</v>
      </c>
      <c r="G251">
        <v>1.42</v>
      </c>
      <c r="H251">
        <v>10000</v>
      </c>
      <c r="I251">
        <v>0.66313004493713379</v>
      </c>
      <c r="J251" t="s">
        <v>294</v>
      </c>
      <c r="K251">
        <v>18</v>
      </c>
      <c r="L251">
        <v>13.85</v>
      </c>
      <c r="M251">
        <v>277</v>
      </c>
      <c r="N251">
        <v>19.899494936611671</v>
      </c>
      <c r="O251">
        <v>99.497474683058343</v>
      </c>
      <c r="P251" t="b">
        <v>1</v>
      </c>
      <c r="Q251" t="b">
        <v>1</v>
      </c>
      <c r="S251">
        <v>1</v>
      </c>
      <c r="T251">
        <v>4</v>
      </c>
      <c r="U251">
        <v>0</v>
      </c>
      <c r="V251">
        <v>0</v>
      </c>
    </row>
    <row r="252" spans="1:28" x14ac:dyDescent="0.25">
      <c r="A252" t="s">
        <v>50</v>
      </c>
      <c r="B252" t="s">
        <v>278</v>
      </c>
      <c r="C252" t="s">
        <v>278</v>
      </c>
      <c r="D252" t="s">
        <v>32</v>
      </c>
      <c r="E252">
        <v>100</v>
      </c>
      <c r="F252">
        <v>20</v>
      </c>
      <c r="G252">
        <v>1.42</v>
      </c>
      <c r="H252">
        <v>10000</v>
      </c>
      <c r="I252">
        <v>0.73242306709289551</v>
      </c>
      <c r="J252" t="s">
        <v>295</v>
      </c>
      <c r="K252">
        <v>20</v>
      </c>
      <c r="L252">
        <v>14.75</v>
      </c>
      <c r="M252">
        <v>295</v>
      </c>
      <c r="N252">
        <v>19.414213562373099</v>
      </c>
      <c r="O252">
        <v>97.071067811865476</v>
      </c>
      <c r="P252" t="b">
        <v>1</v>
      </c>
      <c r="Q252" t="b">
        <v>1</v>
      </c>
      <c r="S252">
        <v>2</v>
      </c>
      <c r="T252">
        <v>4</v>
      </c>
      <c r="U252">
        <v>0</v>
      </c>
      <c r="V252">
        <v>0</v>
      </c>
    </row>
    <row r="253" spans="1:28" x14ac:dyDescent="0.25">
      <c r="A253" t="s">
        <v>50</v>
      </c>
      <c r="B253" t="s">
        <v>278</v>
      </c>
      <c r="C253" t="s">
        <v>278</v>
      </c>
      <c r="D253" t="s">
        <v>32</v>
      </c>
      <c r="E253">
        <v>100</v>
      </c>
      <c r="F253">
        <v>20</v>
      </c>
      <c r="G253">
        <v>1.42</v>
      </c>
      <c r="H253">
        <v>10000</v>
      </c>
      <c r="I253">
        <v>1.0101404190063481</v>
      </c>
      <c r="J253" t="s">
        <v>296</v>
      </c>
      <c r="K253">
        <v>19</v>
      </c>
      <c r="L253">
        <v>15.15</v>
      </c>
      <c r="M253">
        <v>303</v>
      </c>
      <c r="N253">
        <v>19.65685424949238</v>
      </c>
      <c r="O253">
        <v>98.284271247461902</v>
      </c>
      <c r="P253" t="b">
        <v>1</v>
      </c>
      <c r="Q253" t="b">
        <v>1</v>
      </c>
      <c r="S253">
        <v>3</v>
      </c>
      <c r="T253">
        <v>4</v>
      </c>
      <c r="U253">
        <v>9526</v>
      </c>
      <c r="V253">
        <v>0.9526</v>
      </c>
    </row>
    <row r="254" spans="1:28" x14ac:dyDescent="0.25">
      <c r="A254" t="s">
        <v>50</v>
      </c>
      <c r="B254" t="s">
        <v>278</v>
      </c>
      <c r="C254" t="s">
        <v>278</v>
      </c>
      <c r="D254" t="s">
        <v>32</v>
      </c>
      <c r="E254">
        <v>100</v>
      </c>
      <c r="F254">
        <v>20</v>
      </c>
      <c r="G254">
        <v>1.42</v>
      </c>
      <c r="H254">
        <v>10000</v>
      </c>
      <c r="I254">
        <v>0.7842404842376709</v>
      </c>
      <c r="J254" t="s">
        <v>297</v>
      </c>
      <c r="K254">
        <v>21</v>
      </c>
      <c r="L254">
        <v>16.25</v>
      </c>
      <c r="M254">
        <v>325</v>
      </c>
      <c r="N254">
        <v>20</v>
      </c>
      <c r="O254">
        <v>100</v>
      </c>
      <c r="P254" t="b">
        <v>1</v>
      </c>
      <c r="Q254" t="b">
        <v>1</v>
      </c>
      <c r="S254">
        <v>4</v>
      </c>
      <c r="T254">
        <v>4</v>
      </c>
      <c r="U254">
        <v>0</v>
      </c>
      <c r="V254">
        <v>0</v>
      </c>
    </row>
    <row r="255" spans="1:28" x14ac:dyDescent="0.25">
      <c r="A255" t="s">
        <v>50</v>
      </c>
      <c r="B255" t="s">
        <v>278</v>
      </c>
      <c r="C255" t="s">
        <v>278</v>
      </c>
      <c r="D255" t="s">
        <v>32</v>
      </c>
      <c r="E255">
        <v>100</v>
      </c>
      <c r="F255">
        <v>20</v>
      </c>
      <c r="G255">
        <v>1.42</v>
      </c>
      <c r="H255">
        <v>10000</v>
      </c>
      <c r="I255">
        <v>0.93870258331298828</v>
      </c>
      <c r="J255" t="s">
        <v>298</v>
      </c>
      <c r="K255">
        <v>19</v>
      </c>
      <c r="L255">
        <v>13.95</v>
      </c>
      <c r="M255">
        <v>279</v>
      </c>
      <c r="N255">
        <v>19.65685424949238</v>
      </c>
      <c r="O255">
        <v>98.284271247461916</v>
      </c>
      <c r="P255" t="b">
        <v>1</v>
      </c>
      <c r="Q255" t="b">
        <v>1</v>
      </c>
      <c r="S255">
        <v>5</v>
      </c>
      <c r="T255">
        <v>4</v>
      </c>
      <c r="U255">
        <v>9203</v>
      </c>
      <c r="V255">
        <v>0.92030000000000001</v>
      </c>
    </row>
    <row r="256" spans="1:28" x14ac:dyDescent="0.25">
      <c r="A256" t="s">
        <v>56</v>
      </c>
      <c r="B256" t="s">
        <v>278</v>
      </c>
      <c r="C256" t="s">
        <v>278</v>
      </c>
      <c r="D256" t="s">
        <v>32</v>
      </c>
      <c r="E256">
        <v>100</v>
      </c>
      <c r="F256">
        <v>20</v>
      </c>
      <c r="G256">
        <v>1.42</v>
      </c>
      <c r="H256">
        <v>10000</v>
      </c>
      <c r="I256">
        <v>1.576897859573364</v>
      </c>
      <c r="J256" t="s">
        <v>299</v>
      </c>
      <c r="K256">
        <v>21</v>
      </c>
      <c r="L256">
        <v>16.05</v>
      </c>
      <c r="M256">
        <v>321</v>
      </c>
      <c r="N256">
        <v>20</v>
      </c>
      <c r="O256">
        <v>100</v>
      </c>
      <c r="P256" t="b">
        <v>1</v>
      </c>
      <c r="Q256" t="b">
        <v>1</v>
      </c>
      <c r="S256">
        <v>1</v>
      </c>
      <c r="T256">
        <v>4</v>
      </c>
      <c r="X256">
        <v>1</v>
      </c>
      <c r="Y256">
        <v>3</v>
      </c>
      <c r="Z256">
        <v>1884</v>
      </c>
      <c r="AA256">
        <v>10000</v>
      </c>
      <c r="AB256">
        <v>0</v>
      </c>
    </row>
    <row r="257" spans="1:30" x14ac:dyDescent="0.25">
      <c r="A257" t="s">
        <v>56</v>
      </c>
      <c r="B257" t="s">
        <v>278</v>
      </c>
      <c r="C257" t="s">
        <v>278</v>
      </c>
      <c r="D257" t="s">
        <v>32</v>
      </c>
      <c r="E257">
        <v>100</v>
      </c>
      <c r="F257">
        <v>20</v>
      </c>
      <c r="G257">
        <v>1.42</v>
      </c>
      <c r="H257">
        <v>10000</v>
      </c>
      <c r="I257">
        <v>1.5550181865692141</v>
      </c>
      <c r="J257" t="s">
        <v>300</v>
      </c>
      <c r="K257">
        <v>21</v>
      </c>
      <c r="L257">
        <v>16.05</v>
      </c>
      <c r="M257">
        <v>321</v>
      </c>
      <c r="N257">
        <v>20</v>
      </c>
      <c r="O257">
        <v>100</v>
      </c>
      <c r="P257" t="b">
        <v>1</v>
      </c>
      <c r="Q257" t="b">
        <v>1</v>
      </c>
      <c r="S257">
        <v>2</v>
      </c>
      <c r="T257">
        <v>4</v>
      </c>
      <c r="X257">
        <v>1</v>
      </c>
      <c r="Y257">
        <v>3</v>
      </c>
      <c r="Z257">
        <v>2374</v>
      </c>
      <c r="AA257">
        <v>10000</v>
      </c>
      <c r="AB257">
        <v>0</v>
      </c>
    </row>
    <row r="258" spans="1:30" x14ac:dyDescent="0.25">
      <c r="A258" t="s">
        <v>56</v>
      </c>
      <c r="B258" t="s">
        <v>278</v>
      </c>
      <c r="C258" t="s">
        <v>278</v>
      </c>
      <c r="D258" t="s">
        <v>32</v>
      </c>
      <c r="E258">
        <v>100</v>
      </c>
      <c r="F258">
        <v>20</v>
      </c>
      <c r="G258">
        <v>1.42</v>
      </c>
      <c r="H258">
        <v>10000</v>
      </c>
      <c r="I258">
        <v>1.524268627166748</v>
      </c>
      <c r="J258" t="s">
        <v>301</v>
      </c>
      <c r="K258">
        <v>20</v>
      </c>
      <c r="L258">
        <v>15.2</v>
      </c>
      <c r="M258">
        <v>304</v>
      </c>
      <c r="N258">
        <v>19.414213562373099</v>
      </c>
      <c r="O258">
        <v>97.071067811865476</v>
      </c>
      <c r="P258" t="b">
        <v>1</v>
      </c>
      <c r="Q258" t="b">
        <v>1</v>
      </c>
      <c r="S258">
        <v>3</v>
      </c>
      <c r="T258">
        <v>4</v>
      </c>
      <c r="X258">
        <v>1</v>
      </c>
      <c r="Y258">
        <v>3</v>
      </c>
      <c r="Z258">
        <v>2562</v>
      </c>
      <c r="AA258">
        <v>10000</v>
      </c>
      <c r="AB258">
        <v>0</v>
      </c>
    </row>
    <row r="259" spans="1:30" x14ac:dyDescent="0.25">
      <c r="A259" t="s">
        <v>56</v>
      </c>
      <c r="B259" t="s">
        <v>278</v>
      </c>
      <c r="C259" t="s">
        <v>278</v>
      </c>
      <c r="D259" t="s">
        <v>32</v>
      </c>
      <c r="E259">
        <v>100</v>
      </c>
      <c r="F259">
        <v>20</v>
      </c>
      <c r="G259">
        <v>1.42</v>
      </c>
      <c r="H259">
        <v>10000</v>
      </c>
      <c r="I259">
        <v>1.4804971218109131</v>
      </c>
      <c r="J259" t="s">
        <v>302</v>
      </c>
      <c r="K259">
        <v>20</v>
      </c>
      <c r="L259">
        <v>15.1</v>
      </c>
      <c r="M259">
        <v>302</v>
      </c>
      <c r="N259">
        <v>19.414213562373099</v>
      </c>
      <c r="O259">
        <v>97.071067811865476</v>
      </c>
      <c r="P259" t="b">
        <v>1</v>
      </c>
      <c r="Q259" t="b">
        <v>1</v>
      </c>
      <c r="S259">
        <v>4</v>
      </c>
      <c r="T259">
        <v>4</v>
      </c>
      <c r="X259">
        <v>1</v>
      </c>
      <c r="Y259">
        <v>3</v>
      </c>
      <c r="Z259">
        <v>2107</v>
      </c>
      <c r="AA259">
        <v>10000</v>
      </c>
      <c r="AB259">
        <v>0</v>
      </c>
    </row>
    <row r="260" spans="1:30" x14ac:dyDescent="0.25">
      <c r="A260" t="s">
        <v>56</v>
      </c>
      <c r="B260" t="s">
        <v>278</v>
      </c>
      <c r="C260" t="s">
        <v>278</v>
      </c>
      <c r="D260" t="s">
        <v>32</v>
      </c>
      <c r="E260">
        <v>100</v>
      </c>
      <c r="F260">
        <v>20</v>
      </c>
      <c r="G260">
        <v>1.42</v>
      </c>
      <c r="H260">
        <v>10000</v>
      </c>
      <c r="I260">
        <v>1.5313694477081301</v>
      </c>
      <c r="J260" t="s">
        <v>303</v>
      </c>
      <c r="K260">
        <v>20</v>
      </c>
      <c r="L260">
        <v>15.1</v>
      </c>
      <c r="M260">
        <v>302</v>
      </c>
      <c r="N260">
        <v>19.414213562373099</v>
      </c>
      <c r="O260">
        <v>97.071067811865476</v>
      </c>
      <c r="P260" t="b">
        <v>1</v>
      </c>
      <c r="Q260" t="b">
        <v>1</v>
      </c>
      <c r="S260">
        <v>5</v>
      </c>
      <c r="T260">
        <v>4</v>
      </c>
      <c r="X260">
        <v>1</v>
      </c>
      <c r="Y260">
        <v>3</v>
      </c>
      <c r="Z260">
        <v>4680</v>
      </c>
      <c r="AA260">
        <v>10000</v>
      </c>
      <c r="AB260">
        <v>0</v>
      </c>
    </row>
    <row r="261" spans="1:30" x14ac:dyDescent="0.25">
      <c r="A261" t="s">
        <v>62</v>
      </c>
      <c r="B261" t="s">
        <v>278</v>
      </c>
      <c r="C261" t="s">
        <v>278</v>
      </c>
      <c r="D261" t="s">
        <v>32</v>
      </c>
      <c r="E261">
        <v>100</v>
      </c>
      <c r="F261">
        <v>20</v>
      </c>
      <c r="I261">
        <v>2.007362842559814</v>
      </c>
      <c r="J261" t="s">
        <v>224</v>
      </c>
      <c r="K261">
        <v>21</v>
      </c>
      <c r="M261">
        <v>290</v>
      </c>
      <c r="N261">
        <v>20</v>
      </c>
      <c r="O261">
        <v>100</v>
      </c>
      <c r="P261" t="b">
        <v>1</v>
      </c>
      <c r="Q261" t="b">
        <v>1</v>
      </c>
      <c r="AC261">
        <v>2</v>
      </c>
      <c r="AD261" t="s">
        <v>64</v>
      </c>
    </row>
    <row r="262" spans="1:30" x14ac:dyDescent="0.25">
      <c r="A262" t="s">
        <v>30</v>
      </c>
      <c r="B262" t="s">
        <v>304</v>
      </c>
      <c r="C262" t="s">
        <v>304</v>
      </c>
      <c r="D262" t="s">
        <v>32</v>
      </c>
      <c r="E262">
        <v>100</v>
      </c>
      <c r="F262">
        <v>30</v>
      </c>
      <c r="G262">
        <v>1.42</v>
      </c>
      <c r="H262">
        <v>10000</v>
      </c>
      <c r="I262">
        <v>0.47565674781799322</v>
      </c>
      <c r="J262" t="s">
        <v>305</v>
      </c>
      <c r="K262">
        <v>26</v>
      </c>
      <c r="L262">
        <v>20.45</v>
      </c>
      <c r="M262">
        <v>409</v>
      </c>
      <c r="N262">
        <v>29.55634918610405</v>
      </c>
      <c r="O262">
        <v>98.521163953680173</v>
      </c>
      <c r="P262" t="b">
        <v>1</v>
      </c>
      <c r="Q262" t="b">
        <v>1</v>
      </c>
      <c r="S262">
        <v>1</v>
      </c>
    </row>
    <row r="263" spans="1:30" x14ac:dyDescent="0.25">
      <c r="A263" t="s">
        <v>30</v>
      </c>
      <c r="B263" t="s">
        <v>304</v>
      </c>
      <c r="C263" t="s">
        <v>304</v>
      </c>
      <c r="D263" t="s">
        <v>32</v>
      </c>
      <c r="E263">
        <v>100</v>
      </c>
      <c r="F263">
        <v>30</v>
      </c>
      <c r="G263">
        <v>1.42</v>
      </c>
      <c r="H263">
        <v>10000</v>
      </c>
      <c r="I263">
        <v>0.56305170059204102</v>
      </c>
      <c r="J263" t="s">
        <v>306</v>
      </c>
      <c r="K263">
        <v>28</v>
      </c>
      <c r="L263">
        <v>21.15</v>
      </c>
      <c r="M263">
        <v>423</v>
      </c>
      <c r="N263">
        <v>29.899494936611671</v>
      </c>
      <c r="O263">
        <v>99.66498312203889</v>
      </c>
      <c r="P263" t="b">
        <v>1</v>
      </c>
      <c r="Q263" t="b">
        <v>1</v>
      </c>
      <c r="S263">
        <v>2</v>
      </c>
    </row>
    <row r="264" spans="1:30" x14ac:dyDescent="0.25">
      <c r="A264" t="s">
        <v>30</v>
      </c>
      <c r="B264" t="s">
        <v>304</v>
      </c>
      <c r="C264" t="s">
        <v>304</v>
      </c>
      <c r="D264" t="s">
        <v>32</v>
      </c>
      <c r="E264">
        <v>100</v>
      </c>
      <c r="F264">
        <v>30</v>
      </c>
      <c r="G264">
        <v>1.42</v>
      </c>
      <c r="H264">
        <v>10000</v>
      </c>
      <c r="I264">
        <v>0.44613432884216309</v>
      </c>
      <c r="J264" t="s">
        <v>307</v>
      </c>
      <c r="K264">
        <v>29</v>
      </c>
      <c r="L264">
        <v>22.45</v>
      </c>
      <c r="M264">
        <v>449</v>
      </c>
      <c r="N264">
        <v>29.65685424949238</v>
      </c>
      <c r="O264">
        <v>98.856180831641254</v>
      </c>
      <c r="P264" t="b">
        <v>1</v>
      </c>
      <c r="Q264" t="b">
        <v>1</v>
      </c>
      <c r="S264">
        <v>3</v>
      </c>
    </row>
    <row r="265" spans="1:30" x14ac:dyDescent="0.25">
      <c r="A265" t="s">
        <v>30</v>
      </c>
      <c r="B265" t="s">
        <v>304</v>
      </c>
      <c r="C265" t="s">
        <v>304</v>
      </c>
      <c r="D265" t="s">
        <v>32</v>
      </c>
      <c r="E265">
        <v>100</v>
      </c>
      <c r="F265">
        <v>30</v>
      </c>
      <c r="G265">
        <v>1.42</v>
      </c>
      <c r="H265">
        <v>10000</v>
      </c>
      <c r="I265">
        <v>0.41315746307373052</v>
      </c>
      <c r="J265" t="s">
        <v>308</v>
      </c>
      <c r="K265">
        <v>26</v>
      </c>
      <c r="L265">
        <v>19.95</v>
      </c>
      <c r="M265">
        <v>399</v>
      </c>
      <c r="N265">
        <v>29.55634918610405</v>
      </c>
      <c r="O265">
        <v>98.521163953680173</v>
      </c>
      <c r="P265" t="b">
        <v>1</v>
      </c>
      <c r="Q265" t="b">
        <v>1</v>
      </c>
      <c r="S265">
        <v>4</v>
      </c>
    </row>
    <row r="266" spans="1:30" x14ac:dyDescent="0.25">
      <c r="A266" t="s">
        <v>30</v>
      </c>
      <c r="B266" t="s">
        <v>304</v>
      </c>
      <c r="C266" t="s">
        <v>304</v>
      </c>
      <c r="D266" t="s">
        <v>32</v>
      </c>
      <c r="E266">
        <v>100</v>
      </c>
      <c r="F266">
        <v>30</v>
      </c>
      <c r="G266">
        <v>1.42</v>
      </c>
      <c r="H266">
        <v>10000</v>
      </c>
      <c r="I266">
        <v>0.45600008964538569</v>
      </c>
      <c r="J266" t="s">
        <v>309</v>
      </c>
      <c r="K266">
        <v>26</v>
      </c>
      <c r="L266">
        <v>21.15</v>
      </c>
      <c r="M266">
        <v>423</v>
      </c>
      <c r="N266">
        <v>29.55634918610405</v>
      </c>
      <c r="O266">
        <v>98.521163953680173</v>
      </c>
      <c r="P266" t="b">
        <v>1</v>
      </c>
      <c r="Q266" t="b">
        <v>1</v>
      </c>
      <c r="S266">
        <v>5</v>
      </c>
    </row>
    <row r="267" spans="1:30" x14ac:dyDescent="0.25">
      <c r="A267" t="s">
        <v>38</v>
      </c>
      <c r="B267" t="s">
        <v>304</v>
      </c>
      <c r="C267" t="s">
        <v>304</v>
      </c>
      <c r="D267" t="s">
        <v>32</v>
      </c>
      <c r="E267">
        <v>100</v>
      </c>
      <c r="F267">
        <v>30</v>
      </c>
      <c r="G267">
        <v>1.42</v>
      </c>
      <c r="H267">
        <v>10000</v>
      </c>
      <c r="I267">
        <v>1.3716616630554199</v>
      </c>
      <c r="J267" t="s">
        <v>310</v>
      </c>
      <c r="K267">
        <v>26</v>
      </c>
      <c r="L267">
        <v>20.3</v>
      </c>
      <c r="M267">
        <v>406</v>
      </c>
      <c r="N267">
        <v>29.55634918610405</v>
      </c>
      <c r="O267">
        <v>98.521163953680173</v>
      </c>
      <c r="P267" t="b">
        <v>1</v>
      </c>
      <c r="Q267" t="b">
        <v>1</v>
      </c>
      <c r="S267">
        <v>1</v>
      </c>
      <c r="T267">
        <v>4</v>
      </c>
      <c r="U267">
        <v>8328</v>
      </c>
      <c r="V267">
        <v>0.83279999999999998</v>
      </c>
    </row>
    <row r="268" spans="1:30" x14ac:dyDescent="0.25">
      <c r="A268" t="s">
        <v>38</v>
      </c>
      <c r="B268" t="s">
        <v>304</v>
      </c>
      <c r="C268" t="s">
        <v>304</v>
      </c>
      <c r="D268" t="s">
        <v>32</v>
      </c>
      <c r="E268">
        <v>100</v>
      </c>
      <c r="F268">
        <v>30</v>
      </c>
      <c r="G268">
        <v>1.42</v>
      </c>
      <c r="H268">
        <v>10000</v>
      </c>
      <c r="I268">
        <v>1.349256753921509</v>
      </c>
      <c r="J268" t="s">
        <v>311</v>
      </c>
      <c r="K268">
        <v>26</v>
      </c>
      <c r="L268">
        <v>19.8</v>
      </c>
      <c r="M268">
        <v>396</v>
      </c>
      <c r="N268">
        <v>29.55634918610405</v>
      </c>
      <c r="O268">
        <v>98.521163953680173</v>
      </c>
      <c r="P268" t="b">
        <v>1</v>
      </c>
      <c r="Q268" t="b">
        <v>1</v>
      </c>
      <c r="S268">
        <v>2</v>
      </c>
      <c r="T268">
        <v>4</v>
      </c>
      <c r="U268">
        <v>9215</v>
      </c>
      <c r="V268">
        <v>0.92149999999999999</v>
      </c>
    </row>
    <row r="269" spans="1:30" x14ac:dyDescent="0.25">
      <c r="A269" t="s">
        <v>38</v>
      </c>
      <c r="B269" t="s">
        <v>304</v>
      </c>
      <c r="C269" t="s">
        <v>304</v>
      </c>
      <c r="D269" t="s">
        <v>32</v>
      </c>
      <c r="E269">
        <v>100</v>
      </c>
      <c r="F269">
        <v>30</v>
      </c>
      <c r="G269">
        <v>1.42</v>
      </c>
      <c r="H269">
        <v>10000</v>
      </c>
      <c r="I269">
        <v>1.457395553588867</v>
      </c>
      <c r="J269" t="s">
        <v>312</v>
      </c>
      <c r="K269">
        <v>29</v>
      </c>
      <c r="L269">
        <v>22.3</v>
      </c>
      <c r="M269">
        <v>446</v>
      </c>
      <c r="N269">
        <v>29.65685424949238</v>
      </c>
      <c r="O269">
        <v>98.856180831641282</v>
      </c>
      <c r="P269" t="b">
        <v>1</v>
      </c>
      <c r="Q269" t="b">
        <v>1</v>
      </c>
      <c r="S269">
        <v>3</v>
      </c>
      <c r="T269">
        <v>4</v>
      </c>
      <c r="U269">
        <v>9464</v>
      </c>
      <c r="V269">
        <v>0.94640000000000002</v>
      </c>
    </row>
    <row r="270" spans="1:30" x14ac:dyDescent="0.25">
      <c r="A270" t="s">
        <v>38</v>
      </c>
      <c r="B270" t="s">
        <v>304</v>
      </c>
      <c r="C270" t="s">
        <v>304</v>
      </c>
      <c r="D270" t="s">
        <v>32</v>
      </c>
      <c r="E270">
        <v>100</v>
      </c>
      <c r="F270">
        <v>30</v>
      </c>
      <c r="G270">
        <v>1.42</v>
      </c>
      <c r="H270">
        <v>10000</v>
      </c>
      <c r="I270">
        <v>1.310109615325928</v>
      </c>
      <c r="J270" t="s">
        <v>313</v>
      </c>
      <c r="K270">
        <v>28</v>
      </c>
      <c r="L270">
        <v>21.55</v>
      </c>
      <c r="M270">
        <v>431</v>
      </c>
      <c r="N270">
        <v>29.899494936611671</v>
      </c>
      <c r="O270">
        <v>99.66498312203889</v>
      </c>
      <c r="P270" t="b">
        <v>1</v>
      </c>
      <c r="Q270" t="b">
        <v>1</v>
      </c>
      <c r="S270">
        <v>4</v>
      </c>
      <c r="T270">
        <v>4</v>
      </c>
      <c r="U270">
        <v>9499</v>
      </c>
      <c r="V270">
        <v>0.94989999999999997</v>
      </c>
    </row>
    <row r="271" spans="1:30" x14ac:dyDescent="0.25">
      <c r="A271" t="s">
        <v>38</v>
      </c>
      <c r="B271" t="s">
        <v>304</v>
      </c>
      <c r="C271" t="s">
        <v>304</v>
      </c>
      <c r="D271" t="s">
        <v>32</v>
      </c>
      <c r="E271">
        <v>100</v>
      </c>
      <c r="F271">
        <v>30</v>
      </c>
      <c r="G271">
        <v>1.42</v>
      </c>
      <c r="H271">
        <v>10000</v>
      </c>
      <c r="I271">
        <v>1.361392021179199</v>
      </c>
      <c r="J271" t="s">
        <v>314</v>
      </c>
      <c r="K271">
        <v>26</v>
      </c>
      <c r="L271">
        <v>20.7</v>
      </c>
      <c r="M271">
        <v>414</v>
      </c>
      <c r="N271">
        <v>29.55634918610405</v>
      </c>
      <c r="O271">
        <v>98.521163953680173</v>
      </c>
      <c r="P271" t="b">
        <v>1</v>
      </c>
      <c r="Q271" t="b">
        <v>1</v>
      </c>
      <c r="S271">
        <v>5</v>
      </c>
      <c r="T271">
        <v>4</v>
      </c>
      <c r="U271">
        <v>546</v>
      </c>
      <c r="V271">
        <v>5.4600000000000003E-2</v>
      </c>
    </row>
    <row r="272" spans="1:30" x14ac:dyDescent="0.25">
      <c r="A272" t="s">
        <v>44</v>
      </c>
      <c r="B272" t="s">
        <v>304</v>
      </c>
      <c r="C272" t="s">
        <v>304</v>
      </c>
      <c r="D272" t="s">
        <v>32</v>
      </c>
      <c r="E272">
        <v>100</v>
      </c>
      <c r="F272">
        <v>30</v>
      </c>
      <c r="G272">
        <v>1.42</v>
      </c>
      <c r="H272">
        <v>10000</v>
      </c>
      <c r="I272">
        <v>1.760238885879517</v>
      </c>
      <c r="J272" t="s">
        <v>315</v>
      </c>
      <c r="K272">
        <v>28</v>
      </c>
      <c r="L272">
        <v>20.7</v>
      </c>
      <c r="M272">
        <v>414</v>
      </c>
      <c r="N272">
        <v>29.899494936611671</v>
      </c>
      <c r="O272">
        <v>99.66498312203889</v>
      </c>
      <c r="P272" t="b">
        <v>1</v>
      </c>
      <c r="Q272" t="b">
        <v>1</v>
      </c>
      <c r="S272">
        <v>1</v>
      </c>
      <c r="T272">
        <v>4</v>
      </c>
      <c r="U272">
        <v>6126</v>
      </c>
      <c r="V272">
        <v>0.61260000000000003</v>
      </c>
      <c r="W272">
        <v>1</v>
      </c>
    </row>
    <row r="273" spans="1:30" x14ac:dyDescent="0.25">
      <c r="A273" t="s">
        <v>44</v>
      </c>
      <c r="B273" t="s">
        <v>304</v>
      </c>
      <c r="C273" t="s">
        <v>304</v>
      </c>
      <c r="D273" t="s">
        <v>32</v>
      </c>
      <c r="E273">
        <v>100</v>
      </c>
      <c r="F273">
        <v>30</v>
      </c>
      <c r="G273">
        <v>1.42</v>
      </c>
      <c r="H273">
        <v>10000</v>
      </c>
      <c r="I273">
        <v>1.730958223342896</v>
      </c>
      <c r="J273" t="s">
        <v>316</v>
      </c>
      <c r="K273">
        <v>26</v>
      </c>
      <c r="L273">
        <v>20.25</v>
      </c>
      <c r="M273">
        <v>405</v>
      </c>
      <c r="N273">
        <v>29.55634918610405</v>
      </c>
      <c r="O273">
        <v>98.521163953680173</v>
      </c>
      <c r="P273" t="b">
        <v>1</v>
      </c>
      <c r="Q273" t="b">
        <v>1</v>
      </c>
      <c r="S273">
        <v>2</v>
      </c>
      <c r="T273">
        <v>4</v>
      </c>
      <c r="U273">
        <v>4456</v>
      </c>
      <c r="V273">
        <v>0.4456</v>
      </c>
      <c r="W273">
        <v>1</v>
      </c>
    </row>
    <row r="274" spans="1:30" x14ac:dyDescent="0.25">
      <c r="A274" t="s">
        <v>44</v>
      </c>
      <c r="B274" t="s">
        <v>304</v>
      </c>
      <c r="C274" t="s">
        <v>304</v>
      </c>
      <c r="D274" t="s">
        <v>32</v>
      </c>
      <c r="E274">
        <v>100</v>
      </c>
      <c r="F274">
        <v>30</v>
      </c>
      <c r="G274">
        <v>1.42</v>
      </c>
      <c r="H274">
        <v>10000</v>
      </c>
      <c r="I274">
        <v>2.072060346603394</v>
      </c>
      <c r="J274" t="s">
        <v>317</v>
      </c>
      <c r="K274">
        <v>29</v>
      </c>
      <c r="L274">
        <v>23.3</v>
      </c>
      <c r="M274">
        <v>466</v>
      </c>
      <c r="N274">
        <v>29.65685424949238</v>
      </c>
      <c r="O274">
        <v>98.856180831641282</v>
      </c>
      <c r="P274" t="b">
        <v>1</v>
      </c>
      <c r="Q274" t="b">
        <v>1</v>
      </c>
      <c r="S274">
        <v>3</v>
      </c>
      <c r="T274">
        <v>4</v>
      </c>
      <c r="U274">
        <v>366</v>
      </c>
      <c r="V274">
        <v>3.6600000000000001E-2</v>
      </c>
      <c r="W274">
        <v>1</v>
      </c>
    </row>
    <row r="275" spans="1:30" x14ac:dyDescent="0.25">
      <c r="A275" t="s">
        <v>44</v>
      </c>
      <c r="B275" t="s">
        <v>304</v>
      </c>
      <c r="C275" t="s">
        <v>304</v>
      </c>
      <c r="D275" t="s">
        <v>32</v>
      </c>
      <c r="E275">
        <v>100</v>
      </c>
      <c r="F275">
        <v>30</v>
      </c>
      <c r="G275">
        <v>1.42</v>
      </c>
      <c r="H275">
        <v>10000</v>
      </c>
      <c r="I275">
        <v>1.4851164817810061</v>
      </c>
      <c r="J275" t="s">
        <v>318</v>
      </c>
      <c r="K275">
        <v>25</v>
      </c>
      <c r="L275">
        <v>19.7</v>
      </c>
      <c r="M275">
        <v>394</v>
      </c>
      <c r="N275">
        <v>29.798989873223341</v>
      </c>
      <c r="O275">
        <v>99.329966244077795</v>
      </c>
      <c r="P275" t="b">
        <v>1</v>
      </c>
      <c r="Q275" t="b">
        <v>1</v>
      </c>
      <c r="S275">
        <v>4</v>
      </c>
      <c r="T275">
        <v>4</v>
      </c>
      <c r="U275">
        <v>2672</v>
      </c>
      <c r="V275">
        <v>0.26719999999999999</v>
      </c>
      <c r="W275">
        <v>1</v>
      </c>
    </row>
    <row r="276" spans="1:30" x14ac:dyDescent="0.25">
      <c r="A276" t="s">
        <v>44</v>
      </c>
      <c r="B276" t="s">
        <v>304</v>
      </c>
      <c r="C276" t="s">
        <v>304</v>
      </c>
      <c r="D276" t="s">
        <v>32</v>
      </c>
      <c r="E276">
        <v>100</v>
      </c>
      <c r="F276">
        <v>30</v>
      </c>
      <c r="G276">
        <v>1.42</v>
      </c>
      <c r="H276">
        <v>10000</v>
      </c>
      <c r="I276">
        <v>1.7513551712036131</v>
      </c>
      <c r="J276" t="s">
        <v>319</v>
      </c>
      <c r="K276">
        <v>26</v>
      </c>
      <c r="L276">
        <v>19.600000000000001</v>
      </c>
      <c r="M276">
        <v>392</v>
      </c>
      <c r="N276">
        <v>29.55634918610405</v>
      </c>
      <c r="O276">
        <v>98.521163953680173</v>
      </c>
      <c r="P276" t="b">
        <v>1</v>
      </c>
      <c r="Q276" t="b">
        <v>1</v>
      </c>
      <c r="S276">
        <v>5</v>
      </c>
      <c r="T276">
        <v>4</v>
      </c>
      <c r="U276">
        <v>6974</v>
      </c>
      <c r="V276">
        <v>0.69740000000000002</v>
      </c>
      <c r="W276">
        <v>1</v>
      </c>
    </row>
    <row r="277" spans="1:30" x14ac:dyDescent="0.25">
      <c r="A277" t="s">
        <v>50</v>
      </c>
      <c r="B277" t="s">
        <v>304</v>
      </c>
      <c r="C277" t="s">
        <v>304</v>
      </c>
      <c r="D277" t="s">
        <v>32</v>
      </c>
      <c r="E277">
        <v>100</v>
      </c>
      <c r="F277">
        <v>30</v>
      </c>
      <c r="G277">
        <v>1.42</v>
      </c>
      <c r="H277">
        <v>10000</v>
      </c>
      <c r="I277">
        <v>1.3931427001953121</v>
      </c>
      <c r="J277" t="s">
        <v>320</v>
      </c>
      <c r="K277">
        <v>29</v>
      </c>
      <c r="L277">
        <v>22.25</v>
      </c>
      <c r="M277">
        <v>445</v>
      </c>
      <c r="N277">
        <v>29.65685424949238</v>
      </c>
      <c r="O277">
        <v>98.856180831641282</v>
      </c>
      <c r="P277" t="b">
        <v>1</v>
      </c>
      <c r="Q277" t="b">
        <v>1</v>
      </c>
      <c r="S277">
        <v>1</v>
      </c>
      <c r="T277">
        <v>4</v>
      </c>
      <c r="U277">
        <v>8903</v>
      </c>
      <c r="V277">
        <v>0.89029999999999998</v>
      </c>
    </row>
    <row r="278" spans="1:30" x14ac:dyDescent="0.25">
      <c r="A278" t="s">
        <v>50</v>
      </c>
      <c r="B278" t="s">
        <v>304</v>
      </c>
      <c r="C278" t="s">
        <v>304</v>
      </c>
      <c r="D278" t="s">
        <v>32</v>
      </c>
      <c r="E278">
        <v>100</v>
      </c>
      <c r="F278">
        <v>30</v>
      </c>
      <c r="G278">
        <v>1.42</v>
      </c>
      <c r="H278">
        <v>10000</v>
      </c>
      <c r="I278">
        <v>1.133410692214966</v>
      </c>
      <c r="J278" t="s">
        <v>321</v>
      </c>
      <c r="K278">
        <v>29</v>
      </c>
      <c r="L278">
        <v>22</v>
      </c>
      <c r="M278">
        <v>440</v>
      </c>
      <c r="N278">
        <v>29.65685424949238</v>
      </c>
      <c r="O278">
        <v>98.856180831641282</v>
      </c>
      <c r="P278" t="b">
        <v>1</v>
      </c>
      <c r="Q278" t="b">
        <v>1</v>
      </c>
      <c r="S278">
        <v>2</v>
      </c>
      <c r="T278">
        <v>4</v>
      </c>
      <c r="U278">
        <v>0</v>
      </c>
      <c r="V278">
        <v>0</v>
      </c>
    </row>
    <row r="279" spans="1:30" x14ac:dyDescent="0.25">
      <c r="A279" t="s">
        <v>50</v>
      </c>
      <c r="B279" t="s">
        <v>304</v>
      </c>
      <c r="C279" t="s">
        <v>304</v>
      </c>
      <c r="D279" t="s">
        <v>32</v>
      </c>
      <c r="E279">
        <v>100</v>
      </c>
      <c r="F279">
        <v>30</v>
      </c>
      <c r="G279">
        <v>1.42</v>
      </c>
      <c r="H279">
        <v>10000</v>
      </c>
      <c r="I279">
        <v>1.440268754959106</v>
      </c>
      <c r="J279" t="s">
        <v>322</v>
      </c>
      <c r="K279">
        <v>29</v>
      </c>
      <c r="L279">
        <v>22.25</v>
      </c>
      <c r="M279">
        <v>445</v>
      </c>
      <c r="N279">
        <v>29.65685424949238</v>
      </c>
      <c r="O279">
        <v>98.856180831641254</v>
      </c>
      <c r="P279" t="b">
        <v>1</v>
      </c>
      <c r="Q279" t="b">
        <v>1</v>
      </c>
      <c r="S279">
        <v>3</v>
      </c>
      <c r="T279">
        <v>4</v>
      </c>
      <c r="U279">
        <v>8285</v>
      </c>
      <c r="V279">
        <v>0.82850000000000001</v>
      </c>
    </row>
    <row r="280" spans="1:30" x14ac:dyDescent="0.25">
      <c r="A280" t="s">
        <v>50</v>
      </c>
      <c r="B280" t="s">
        <v>304</v>
      </c>
      <c r="C280" t="s">
        <v>304</v>
      </c>
      <c r="D280" t="s">
        <v>32</v>
      </c>
      <c r="E280">
        <v>100</v>
      </c>
      <c r="F280">
        <v>30</v>
      </c>
      <c r="G280">
        <v>1.42</v>
      </c>
      <c r="H280">
        <v>10000</v>
      </c>
      <c r="I280">
        <v>1.0882971286773679</v>
      </c>
      <c r="J280" t="s">
        <v>323</v>
      </c>
      <c r="K280">
        <v>28</v>
      </c>
      <c r="L280">
        <v>21.5</v>
      </c>
      <c r="M280">
        <v>430</v>
      </c>
      <c r="N280">
        <v>29.899494936611671</v>
      </c>
      <c r="O280">
        <v>99.66498312203889</v>
      </c>
      <c r="P280" t="b">
        <v>1</v>
      </c>
      <c r="Q280" t="b">
        <v>1</v>
      </c>
      <c r="S280">
        <v>4</v>
      </c>
      <c r="T280">
        <v>4</v>
      </c>
      <c r="U280">
        <v>0</v>
      </c>
      <c r="V280">
        <v>0</v>
      </c>
    </row>
    <row r="281" spans="1:30" x14ac:dyDescent="0.25">
      <c r="A281" t="s">
        <v>50</v>
      </c>
      <c r="B281" t="s">
        <v>304</v>
      </c>
      <c r="C281" t="s">
        <v>304</v>
      </c>
      <c r="D281" t="s">
        <v>32</v>
      </c>
      <c r="E281">
        <v>100</v>
      </c>
      <c r="F281">
        <v>30</v>
      </c>
      <c r="G281">
        <v>1.42</v>
      </c>
      <c r="H281">
        <v>10000</v>
      </c>
      <c r="I281">
        <v>1.331784248352051</v>
      </c>
      <c r="J281" t="s">
        <v>324</v>
      </c>
      <c r="K281">
        <v>28</v>
      </c>
      <c r="L281">
        <v>21.95</v>
      </c>
      <c r="M281">
        <v>439</v>
      </c>
      <c r="N281">
        <v>29.899494936611671</v>
      </c>
      <c r="O281">
        <v>99.66498312203889</v>
      </c>
      <c r="P281" t="b">
        <v>1</v>
      </c>
      <c r="Q281" t="b">
        <v>1</v>
      </c>
      <c r="S281">
        <v>5</v>
      </c>
      <c r="T281">
        <v>4</v>
      </c>
      <c r="U281">
        <v>9294</v>
      </c>
      <c r="V281">
        <v>0.9294</v>
      </c>
    </row>
    <row r="282" spans="1:30" x14ac:dyDescent="0.25">
      <c r="A282" t="s">
        <v>56</v>
      </c>
      <c r="B282" t="s">
        <v>304</v>
      </c>
      <c r="C282" t="s">
        <v>304</v>
      </c>
      <c r="D282" t="s">
        <v>32</v>
      </c>
      <c r="E282">
        <v>100</v>
      </c>
      <c r="F282">
        <v>30</v>
      </c>
      <c r="G282">
        <v>1.42</v>
      </c>
      <c r="H282">
        <v>10000</v>
      </c>
      <c r="I282">
        <v>2.009672880172729</v>
      </c>
      <c r="J282" t="s">
        <v>325</v>
      </c>
      <c r="K282">
        <v>26</v>
      </c>
      <c r="L282">
        <v>19.899999999999999</v>
      </c>
      <c r="M282">
        <v>398</v>
      </c>
      <c r="N282">
        <v>29.55634918610405</v>
      </c>
      <c r="O282">
        <v>98.521163953680173</v>
      </c>
      <c r="P282" t="b">
        <v>1</v>
      </c>
      <c r="Q282" t="b">
        <v>1</v>
      </c>
      <c r="S282">
        <v>1</v>
      </c>
      <c r="T282">
        <v>4</v>
      </c>
      <c r="X282">
        <v>1</v>
      </c>
      <c r="Y282">
        <v>3</v>
      </c>
      <c r="Z282">
        <v>7740</v>
      </c>
      <c r="AA282">
        <v>10000</v>
      </c>
      <c r="AB282">
        <v>0</v>
      </c>
    </row>
    <row r="283" spans="1:30" x14ac:dyDescent="0.25">
      <c r="A283" t="s">
        <v>56</v>
      </c>
      <c r="B283" t="s">
        <v>304</v>
      </c>
      <c r="C283" t="s">
        <v>304</v>
      </c>
      <c r="D283" t="s">
        <v>32</v>
      </c>
      <c r="E283">
        <v>100</v>
      </c>
      <c r="F283">
        <v>30</v>
      </c>
      <c r="G283">
        <v>1.42</v>
      </c>
      <c r="H283">
        <v>10000</v>
      </c>
      <c r="I283">
        <v>2.1208257675170898</v>
      </c>
      <c r="J283" t="s">
        <v>326</v>
      </c>
      <c r="K283">
        <v>29</v>
      </c>
      <c r="L283">
        <v>22.3</v>
      </c>
      <c r="M283">
        <v>446</v>
      </c>
      <c r="N283">
        <v>29.65685424949238</v>
      </c>
      <c r="O283">
        <v>98.856180831641282</v>
      </c>
      <c r="P283" t="b">
        <v>1</v>
      </c>
      <c r="Q283" t="b">
        <v>1</v>
      </c>
      <c r="S283">
        <v>2</v>
      </c>
      <c r="T283">
        <v>4</v>
      </c>
      <c r="X283">
        <v>1</v>
      </c>
      <c r="Y283">
        <v>3</v>
      </c>
      <c r="Z283">
        <v>4535</v>
      </c>
      <c r="AA283">
        <v>10000</v>
      </c>
      <c r="AB283">
        <v>0</v>
      </c>
    </row>
    <row r="284" spans="1:30" x14ac:dyDescent="0.25">
      <c r="A284" t="s">
        <v>56</v>
      </c>
      <c r="B284" t="s">
        <v>304</v>
      </c>
      <c r="C284" t="s">
        <v>304</v>
      </c>
      <c r="D284" t="s">
        <v>32</v>
      </c>
      <c r="E284">
        <v>100</v>
      </c>
      <c r="F284">
        <v>30</v>
      </c>
      <c r="G284">
        <v>1.42</v>
      </c>
      <c r="H284">
        <v>10000</v>
      </c>
      <c r="I284">
        <v>1.977101802825928</v>
      </c>
      <c r="J284" t="s">
        <v>327</v>
      </c>
      <c r="K284">
        <v>28</v>
      </c>
      <c r="L284">
        <v>21.8</v>
      </c>
      <c r="M284">
        <v>436</v>
      </c>
      <c r="N284">
        <v>29.899494936611671</v>
      </c>
      <c r="O284">
        <v>99.66498312203889</v>
      </c>
      <c r="P284" t="b">
        <v>1</v>
      </c>
      <c r="Q284" t="b">
        <v>1</v>
      </c>
      <c r="S284">
        <v>3</v>
      </c>
      <c r="T284">
        <v>4</v>
      </c>
      <c r="X284">
        <v>1</v>
      </c>
      <c r="Y284">
        <v>3</v>
      </c>
      <c r="Z284">
        <v>5385</v>
      </c>
      <c r="AA284">
        <v>10000</v>
      </c>
      <c r="AB284">
        <v>0</v>
      </c>
    </row>
    <row r="285" spans="1:30" x14ac:dyDescent="0.25">
      <c r="A285" t="s">
        <v>56</v>
      </c>
      <c r="B285" t="s">
        <v>304</v>
      </c>
      <c r="C285" t="s">
        <v>304</v>
      </c>
      <c r="D285" t="s">
        <v>32</v>
      </c>
      <c r="E285">
        <v>100</v>
      </c>
      <c r="F285">
        <v>30</v>
      </c>
      <c r="G285">
        <v>1.42</v>
      </c>
      <c r="H285">
        <v>10000</v>
      </c>
      <c r="I285">
        <v>2.050743579864502</v>
      </c>
      <c r="J285" t="s">
        <v>328</v>
      </c>
      <c r="K285">
        <v>28</v>
      </c>
      <c r="L285">
        <v>21.35</v>
      </c>
      <c r="M285">
        <v>427</v>
      </c>
      <c r="N285">
        <v>29.899494936611671</v>
      </c>
      <c r="O285">
        <v>99.66498312203889</v>
      </c>
      <c r="P285" t="b">
        <v>1</v>
      </c>
      <c r="Q285" t="b">
        <v>1</v>
      </c>
      <c r="S285">
        <v>4</v>
      </c>
      <c r="T285">
        <v>4</v>
      </c>
      <c r="X285">
        <v>1</v>
      </c>
      <c r="Y285">
        <v>3</v>
      </c>
      <c r="Z285">
        <v>5533</v>
      </c>
      <c r="AA285">
        <v>10000</v>
      </c>
      <c r="AB285">
        <v>0</v>
      </c>
    </row>
    <row r="286" spans="1:30" x14ac:dyDescent="0.25">
      <c r="A286" t="s">
        <v>56</v>
      </c>
      <c r="B286" t="s">
        <v>304</v>
      </c>
      <c r="C286" t="s">
        <v>304</v>
      </c>
      <c r="D286" t="s">
        <v>32</v>
      </c>
      <c r="E286">
        <v>100</v>
      </c>
      <c r="F286">
        <v>30</v>
      </c>
      <c r="G286">
        <v>1.42</v>
      </c>
      <c r="H286">
        <v>10000</v>
      </c>
      <c r="I286">
        <v>2.0901715755462651</v>
      </c>
      <c r="J286" t="s">
        <v>329</v>
      </c>
      <c r="K286">
        <v>29</v>
      </c>
      <c r="L286">
        <v>22.1</v>
      </c>
      <c r="M286">
        <v>442</v>
      </c>
      <c r="N286">
        <v>29.65685424949238</v>
      </c>
      <c r="O286">
        <v>98.856180831641254</v>
      </c>
      <c r="P286" t="b">
        <v>1</v>
      </c>
      <c r="Q286" t="b">
        <v>1</v>
      </c>
      <c r="S286">
        <v>5</v>
      </c>
      <c r="T286">
        <v>4</v>
      </c>
      <c r="X286">
        <v>1</v>
      </c>
      <c r="Y286">
        <v>3</v>
      </c>
      <c r="Z286">
        <v>5875</v>
      </c>
      <c r="AA286">
        <v>10000</v>
      </c>
      <c r="AB286">
        <v>0</v>
      </c>
    </row>
    <row r="287" spans="1:30" x14ac:dyDescent="0.25">
      <c r="A287" t="s">
        <v>62</v>
      </c>
      <c r="B287" t="s">
        <v>304</v>
      </c>
      <c r="C287" t="s">
        <v>304</v>
      </c>
      <c r="D287" t="s">
        <v>32</v>
      </c>
      <c r="E287">
        <v>100</v>
      </c>
      <c r="F287">
        <v>30</v>
      </c>
      <c r="I287">
        <v>2.007526159286499</v>
      </c>
      <c r="J287" t="s">
        <v>330</v>
      </c>
      <c r="K287">
        <v>28</v>
      </c>
      <c r="M287">
        <v>439</v>
      </c>
      <c r="N287">
        <v>29.99070478491457</v>
      </c>
      <c r="O287">
        <v>99.969015949715228</v>
      </c>
      <c r="P287" t="b">
        <v>1</v>
      </c>
      <c r="Q287" t="b">
        <v>1</v>
      </c>
      <c r="AC287">
        <v>2</v>
      </c>
      <c r="AD287" t="s">
        <v>64</v>
      </c>
    </row>
    <row r="288" spans="1:30" x14ac:dyDescent="0.25">
      <c r="A288" t="s">
        <v>30</v>
      </c>
      <c r="B288" t="s">
        <v>331</v>
      </c>
      <c r="C288" t="s">
        <v>331</v>
      </c>
      <c r="D288" t="s">
        <v>32</v>
      </c>
      <c r="E288">
        <v>100</v>
      </c>
      <c r="F288">
        <v>20</v>
      </c>
      <c r="G288">
        <v>1.42</v>
      </c>
      <c r="H288">
        <v>10000</v>
      </c>
      <c r="I288">
        <v>0.28112268447875982</v>
      </c>
      <c r="J288" t="s">
        <v>224</v>
      </c>
      <c r="K288">
        <v>21</v>
      </c>
      <c r="L288">
        <v>18.5</v>
      </c>
      <c r="M288">
        <v>370</v>
      </c>
      <c r="N288">
        <v>20</v>
      </c>
      <c r="O288">
        <v>100</v>
      </c>
      <c r="P288" t="b">
        <v>1</v>
      </c>
      <c r="Q288" t="b">
        <v>1</v>
      </c>
      <c r="S288">
        <v>1</v>
      </c>
    </row>
    <row r="289" spans="1:23" x14ac:dyDescent="0.25">
      <c r="A289" t="s">
        <v>30</v>
      </c>
      <c r="B289" t="s">
        <v>331</v>
      </c>
      <c r="C289" t="s">
        <v>331</v>
      </c>
      <c r="D289" t="s">
        <v>32</v>
      </c>
      <c r="E289">
        <v>100</v>
      </c>
      <c r="F289">
        <v>20</v>
      </c>
      <c r="G289">
        <v>1.42</v>
      </c>
      <c r="H289">
        <v>10000</v>
      </c>
      <c r="I289">
        <v>0.25399994850158691</v>
      </c>
      <c r="J289" t="s">
        <v>332</v>
      </c>
      <c r="K289">
        <v>19</v>
      </c>
      <c r="L289">
        <v>16.5</v>
      </c>
      <c r="M289">
        <v>330</v>
      </c>
      <c r="N289">
        <v>19.65685424949238</v>
      </c>
      <c r="O289">
        <v>98.284271247461916</v>
      </c>
      <c r="P289" t="b">
        <v>1</v>
      </c>
      <c r="Q289" t="b">
        <v>1</v>
      </c>
      <c r="S289">
        <v>2</v>
      </c>
    </row>
    <row r="290" spans="1:23" x14ac:dyDescent="0.25">
      <c r="A290" t="s">
        <v>30</v>
      </c>
      <c r="B290" t="s">
        <v>331</v>
      </c>
      <c r="C290" t="s">
        <v>331</v>
      </c>
      <c r="D290" t="s">
        <v>32</v>
      </c>
      <c r="E290">
        <v>100</v>
      </c>
      <c r="F290">
        <v>20</v>
      </c>
      <c r="G290">
        <v>1.42</v>
      </c>
      <c r="H290">
        <v>10000</v>
      </c>
      <c r="I290">
        <v>0.26180505752563482</v>
      </c>
      <c r="J290" t="s">
        <v>333</v>
      </c>
      <c r="K290">
        <v>19</v>
      </c>
      <c r="L290">
        <v>16.25</v>
      </c>
      <c r="M290">
        <v>325</v>
      </c>
      <c r="N290">
        <v>19.65685424949238</v>
      </c>
      <c r="O290">
        <v>98.284271247461916</v>
      </c>
      <c r="P290" t="b">
        <v>1</v>
      </c>
      <c r="Q290" t="b">
        <v>1</v>
      </c>
      <c r="S290">
        <v>3</v>
      </c>
    </row>
    <row r="291" spans="1:23" x14ac:dyDescent="0.25">
      <c r="A291" t="s">
        <v>30</v>
      </c>
      <c r="B291" t="s">
        <v>331</v>
      </c>
      <c r="C291" t="s">
        <v>331</v>
      </c>
      <c r="D291" t="s">
        <v>32</v>
      </c>
      <c r="E291">
        <v>100</v>
      </c>
      <c r="F291">
        <v>20</v>
      </c>
      <c r="G291">
        <v>1.42</v>
      </c>
      <c r="H291">
        <v>10000</v>
      </c>
      <c r="I291">
        <v>0.24407863616943359</v>
      </c>
      <c r="J291" t="s">
        <v>334</v>
      </c>
      <c r="K291">
        <v>18</v>
      </c>
      <c r="L291">
        <v>14.3</v>
      </c>
      <c r="M291">
        <v>286</v>
      </c>
      <c r="N291">
        <v>19.899494936611671</v>
      </c>
      <c r="O291">
        <v>99.497474683058343</v>
      </c>
      <c r="P291" t="b">
        <v>1</v>
      </c>
      <c r="Q291" t="b">
        <v>1</v>
      </c>
      <c r="S291">
        <v>4</v>
      </c>
    </row>
    <row r="292" spans="1:23" x14ac:dyDescent="0.25">
      <c r="A292" t="s">
        <v>30</v>
      </c>
      <c r="B292" t="s">
        <v>331</v>
      </c>
      <c r="C292" t="s">
        <v>331</v>
      </c>
      <c r="D292" t="s">
        <v>32</v>
      </c>
      <c r="E292">
        <v>100</v>
      </c>
      <c r="F292">
        <v>20</v>
      </c>
      <c r="G292">
        <v>1.42</v>
      </c>
      <c r="H292">
        <v>10000</v>
      </c>
      <c r="I292">
        <v>0.26700997352600098</v>
      </c>
      <c r="J292" t="s">
        <v>335</v>
      </c>
      <c r="K292">
        <v>19</v>
      </c>
      <c r="L292">
        <v>16.25</v>
      </c>
      <c r="M292">
        <v>325</v>
      </c>
      <c r="N292">
        <v>19.65685424949238</v>
      </c>
      <c r="O292">
        <v>98.284271247461916</v>
      </c>
      <c r="P292" t="b">
        <v>1</v>
      </c>
      <c r="Q292" t="b">
        <v>1</v>
      </c>
      <c r="S292">
        <v>5</v>
      </c>
    </row>
    <row r="293" spans="1:23" x14ac:dyDescent="0.25">
      <c r="A293" t="s">
        <v>38</v>
      </c>
      <c r="B293" t="s">
        <v>331</v>
      </c>
      <c r="C293" t="s">
        <v>331</v>
      </c>
      <c r="D293" t="s">
        <v>32</v>
      </c>
      <c r="E293">
        <v>100</v>
      </c>
      <c r="F293">
        <v>20</v>
      </c>
      <c r="G293">
        <v>1.42</v>
      </c>
      <c r="H293">
        <v>10000</v>
      </c>
      <c r="I293">
        <v>0.93613576889038086</v>
      </c>
      <c r="J293" t="s">
        <v>336</v>
      </c>
      <c r="K293">
        <v>19</v>
      </c>
      <c r="L293">
        <v>16.5</v>
      </c>
      <c r="M293">
        <v>330</v>
      </c>
      <c r="N293">
        <v>19.65685424949238</v>
      </c>
      <c r="O293">
        <v>98.284271247461916</v>
      </c>
      <c r="P293" t="b">
        <v>1</v>
      </c>
      <c r="Q293" t="b">
        <v>1</v>
      </c>
      <c r="S293">
        <v>1</v>
      </c>
      <c r="T293">
        <v>4</v>
      </c>
      <c r="U293">
        <v>554</v>
      </c>
      <c r="V293">
        <v>5.5399999999999998E-2</v>
      </c>
    </row>
    <row r="294" spans="1:23" x14ac:dyDescent="0.25">
      <c r="A294" t="s">
        <v>38</v>
      </c>
      <c r="B294" t="s">
        <v>331</v>
      </c>
      <c r="C294" t="s">
        <v>331</v>
      </c>
      <c r="D294" t="s">
        <v>32</v>
      </c>
      <c r="E294">
        <v>100</v>
      </c>
      <c r="F294">
        <v>20</v>
      </c>
      <c r="G294">
        <v>1.42</v>
      </c>
      <c r="H294">
        <v>10000</v>
      </c>
      <c r="I294">
        <v>1.0977213382720949</v>
      </c>
      <c r="J294" t="s">
        <v>337</v>
      </c>
      <c r="K294">
        <v>19</v>
      </c>
      <c r="L294">
        <v>15.75</v>
      </c>
      <c r="M294">
        <v>315</v>
      </c>
      <c r="N294">
        <v>19.65685424949238</v>
      </c>
      <c r="O294">
        <v>98.284271247461916</v>
      </c>
      <c r="P294" t="b">
        <v>1</v>
      </c>
      <c r="Q294" t="b">
        <v>1</v>
      </c>
      <c r="S294">
        <v>2</v>
      </c>
      <c r="T294">
        <v>4</v>
      </c>
      <c r="U294">
        <v>9488</v>
      </c>
      <c r="V294">
        <v>0.94879999999999998</v>
      </c>
    </row>
    <row r="295" spans="1:23" x14ac:dyDescent="0.25">
      <c r="A295" t="s">
        <v>38</v>
      </c>
      <c r="B295" t="s">
        <v>331</v>
      </c>
      <c r="C295" t="s">
        <v>331</v>
      </c>
      <c r="D295" t="s">
        <v>32</v>
      </c>
      <c r="E295">
        <v>100</v>
      </c>
      <c r="F295">
        <v>20</v>
      </c>
      <c r="G295">
        <v>1.42</v>
      </c>
      <c r="H295">
        <v>10000</v>
      </c>
      <c r="I295">
        <v>0.93414163589477539</v>
      </c>
      <c r="J295" t="s">
        <v>338</v>
      </c>
      <c r="K295">
        <v>18</v>
      </c>
      <c r="L295">
        <v>14.3</v>
      </c>
      <c r="M295">
        <v>286</v>
      </c>
      <c r="N295">
        <v>19.899494936611671</v>
      </c>
      <c r="O295">
        <v>99.497474683058343</v>
      </c>
      <c r="P295" t="b">
        <v>1</v>
      </c>
      <c r="Q295" t="b">
        <v>1</v>
      </c>
      <c r="S295">
        <v>3</v>
      </c>
      <c r="T295">
        <v>4</v>
      </c>
      <c r="U295">
        <v>7219</v>
      </c>
      <c r="V295">
        <v>0.72189999999999999</v>
      </c>
    </row>
    <row r="296" spans="1:23" x14ac:dyDescent="0.25">
      <c r="A296" t="s">
        <v>38</v>
      </c>
      <c r="B296" t="s">
        <v>331</v>
      </c>
      <c r="C296" t="s">
        <v>331</v>
      </c>
      <c r="D296" t="s">
        <v>32</v>
      </c>
      <c r="E296">
        <v>100</v>
      </c>
      <c r="F296">
        <v>20</v>
      </c>
      <c r="G296">
        <v>1.42</v>
      </c>
      <c r="H296">
        <v>10000</v>
      </c>
      <c r="I296">
        <v>1.007686853408813</v>
      </c>
      <c r="J296" t="s">
        <v>339</v>
      </c>
      <c r="K296">
        <v>19</v>
      </c>
      <c r="L296">
        <v>16.5</v>
      </c>
      <c r="M296">
        <v>330</v>
      </c>
      <c r="N296">
        <v>19.65685424949238</v>
      </c>
      <c r="O296">
        <v>98.284271247461916</v>
      </c>
      <c r="P296" t="b">
        <v>1</v>
      </c>
      <c r="Q296" t="b">
        <v>1</v>
      </c>
      <c r="S296">
        <v>4</v>
      </c>
      <c r="T296">
        <v>4</v>
      </c>
      <c r="U296">
        <v>9392</v>
      </c>
      <c r="V296">
        <v>0.93920000000000003</v>
      </c>
    </row>
    <row r="297" spans="1:23" x14ac:dyDescent="0.25">
      <c r="A297" t="s">
        <v>38</v>
      </c>
      <c r="B297" t="s">
        <v>331</v>
      </c>
      <c r="C297" t="s">
        <v>331</v>
      </c>
      <c r="D297" t="s">
        <v>32</v>
      </c>
      <c r="E297">
        <v>100</v>
      </c>
      <c r="F297">
        <v>20</v>
      </c>
      <c r="G297">
        <v>1.42</v>
      </c>
      <c r="H297">
        <v>10000</v>
      </c>
      <c r="I297">
        <v>0.97185158729553223</v>
      </c>
      <c r="J297" t="s">
        <v>340</v>
      </c>
      <c r="K297">
        <v>18</v>
      </c>
      <c r="L297">
        <v>15</v>
      </c>
      <c r="M297">
        <v>300</v>
      </c>
      <c r="N297">
        <v>19.899494936611671</v>
      </c>
      <c r="O297">
        <v>99.497474683058343</v>
      </c>
      <c r="P297" t="b">
        <v>1</v>
      </c>
      <c r="Q297" t="b">
        <v>1</v>
      </c>
      <c r="S297">
        <v>5</v>
      </c>
      <c r="T297">
        <v>4</v>
      </c>
      <c r="U297">
        <v>6912</v>
      </c>
      <c r="V297">
        <v>0.69120000000000004</v>
      </c>
    </row>
    <row r="298" spans="1:23" x14ac:dyDescent="0.25">
      <c r="A298" t="s">
        <v>44</v>
      </c>
      <c r="B298" t="s">
        <v>331</v>
      </c>
      <c r="C298" t="s">
        <v>331</v>
      </c>
      <c r="D298" t="s">
        <v>32</v>
      </c>
      <c r="E298">
        <v>100</v>
      </c>
      <c r="F298">
        <v>20</v>
      </c>
      <c r="G298">
        <v>1.42</v>
      </c>
      <c r="H298">
        <v>10000</v>
      </c>
      <c r="I298">
        <v>1.492755174636841</v>
      </c>
      <c r="J298" t="s">
        <v>341</v>
      </c>
      <c r="K298">
        <v>19</v>
      </c>
      <c r="L298">
        <v>16.5</v>
      </c>
      <c r="M298">
        <v>330</v>
      </c>
      <c r="N298">
        <v>19.65685424949238</v>
      </c>
      <c r="O298">
        <v>98.284271247461916</v>
      </c>
      <c r="P298" t="b">
        <v>1</v>
      </c>
      <c r="Q298" t="b">
        <v>1</v>
      </c>
      <c r="S298">
        <v>1</v>
      </c>
      <c r="T298">
        <v>4</v>
      </c>
      <c r="U298">
        <v>4331</v>
      </c>
      <c r="V298">
        <v>0.43309999999999998</v>
      </c>
      <c r="W298">
        <v>1</v>
      </c>
    </row>
    <row r="299" spans="1:23" x14ac:dyDescent="0.25">
      <c r="A299" t="s">
        <v>44</v>
      </c>
      <c r="B299" t="s">
        <v>331</v>
      </c>
      <c r="C299" t="s">
        <v>331</v>
      </c>
      <c r="D299" t="s">
        <v>32</v>
      </c>
      <c r="E299">
        <v>100</v>
      </c>
      <c r="F299">
        <v>20</v>
      </c>
      <c r="G299">
        <v>1.42</v>
      </c>
      <c r="H299">
        <v>10000</v>
      </c>
      <c r="I299">
        <v>1.365730762481689</v>
      </c>
      <c r="J299" t="s">
        <v>342</v>
      </c>
      <c r="K299">
        <v>19</v>
      </c>
      <c r="L299">
        <v>16.25</v>
      </c>
      <c r="M299">
        <v>325</v>
      </c>
      <c r="N299">
        <v>19.65685424949238</v>
      </c>
      <c r="O299">
        <v>98.284271247461916</v>
      </c>
      <c r="P299" t="b">
        <v>1</v>
      </c>
      <c r="Q299" t="b">
        <v>1</v>
      </c>
      <c r="S299">
        <v>2</v>
      </c>
      <c r="T299">
        <v>4</v>
      </c>
      <c r="U299">
        <v>6</v>
      </c>
      <c r="V299">
        <v>5.9999999999999995E-4</v>
      </c>
      <c r="W299">
        <v>1</v>
      </c>
    </row>
    <row r="300" spans="1:23" x14ac:dyDescent="0.25">
      <c r="A300" t="s">
        <v>44</v>
      </c>
      <c r="B300" t="s">
        <v>331</v>
      </c>
      <c r="C300" t="s">
        <v>331</v>
      </c>
      <c r="D300" t="s">
        <v>32</v>
      </c>
      <c r="E300">
        <v>100</v>
      </c>
      <c r="F300">
        <v>20</v>
      </c>
      <c r="G300">
        <v>1.42</v>
      </c>
      <c r="H300">
        <v>10000</v>
      </c>
      <c r="I300">
        <v>1.376147508621216</v>
      </c>
      <c r="J300" t="s">
        <v>343</v>
      </c>
      <c r="K300">
        <v>18</v>
      </c>
      <c r="L300">
        <v>14.05</v>
      </c>
      <c r="M300">
        <v>281</v>
      </c>
      <c r="N300">
        <v>19.899494936611671</v>
      </c>
      <c r="O300">
        <v>99.497474683058343</v>
      </c>
      <c r="P300" t="b">
        <v>1</v>
      </c>
      <c r="Q300" t="b">
        <v>1</v>
      </c>
      <c r="S300">
        <v>3</v>
      </c>
      <c r="T300">
        <v>4</v>
      </c>
      <c r="U300">
        <v>5097</v>
      </c>
      <c r="V300">
        <v>0.50970000000000004</v>
      </c>
      <c r="W300">
        <v>1</v>
      </c>
    </row>
    <row r="301" spans="1:23" x14ac:dyDescent="0.25">
      <c r="A301" t="s">
        <v>44</v>
      </c>
      <c r="B301" t="s">
        <v>331</v>
      </c>
      <c r="C301" t="s">
        <v>331</v>
      </c>
      <c r="D301" t="s">
        <v>32</v>
      </c>
      <c r="E301">
        <v>100</v>
      </c>
      <c r="F301">
        <v>20</v>
      </c>
      <c r="G301">
        <v>1.42</v>
      </c>
      <c r="H301">
        <v>10000</v>
      </c>
      <c r="I301">
        <v>1.467802762985229</v>
      </c>
      <c r="J301" t="s">
        <v>344</v>
      </c>
      <c r="K301">
        <v>19</v>
      </c>
      <c r="L301">
        <v>16.5</v>
      </c>
      <c r="M301">
        <v>330</v>
      </c>
      <c r="N301">
        <v>19.65685424949238</v>
      </c>
      <c r="O301">
        <v>98.284271247461916</v>
      </c>
      <c r="P301" t="b">
        <v>1</v>
      </c>
      <c r="Q301" t="b">
        <v>1</v>
      </c>
      <c r="S301">
        <v>4</v>
      </c>
      <c r="T301">
        <v>4</v>
      </c>
      <c r="U301">
        <v>4694</v>
      </c>
      <c r="V301">
        <v>0.46939999999999998</v>
      </c>
      <c r="W301">
        <v>1</v>
      </c>
    </row>
    <row r="302" spans="1:23" x14ac:dyDescent="0.25">
      <c r="A302" t="s">
        <v>44</v>
      </c>
      <c r="B302" t="s">
        <v>331</v>
      </c>
      <c r="C302" t="s">
        <v>331</v>
      </c>
      <c r="D302" t="s">
        <v>32</v>
      </c>
      <c r="E302">
        <v>100</v>
      </c>
      <c r="F302">
        <v>20</v>
      </c>
      <c r="G302">
        <v>1.42</v>
      </c>
      <c r="H302">
        <v>10000</v>
      </c>
      <c r="I302">
        <v>1.0091128349304199</v>
      </c>
      <c r="J302" t="s">
        <v>345</v>
      </c>
      <c r="K302">
        <v>19</v>
      </c>
      <c r="L302">
        <v>16</v>
      </c>
      <c r="M302">
        <v>320</v>
      </c>
      <c r="N302">
        <v>19.65685424949238</v>
      </c>
      <c r="O302">
        <v>98.284271247461916</v>
      </c>
      <c r="P302" t="b">
        <v>1</v>
      </c>
      <c r="Q302" t="b">
        <v>1</v>
      </c>
      <c r="S302">
        <v>5</v>
      </c>
      <c r="T302">
        <v>4</v>
      </c>
      <c r="U302">
        <v>4453</v>
      </c>
      <c r="V302">
        <v>0.44529999999999997</v>
      </c>
      <c r="W302">
        <v>1</v>
      </c>
    </row>
    <row r="303" spans="1:23" x14ac:dyDescent="0.25">
      <c r="A303" t="s">
        <v>50</v>
      </c>
      <c r="B303" t="s">
        <v>331</v>
      </c>
      <c r="C303" t="s">
        <v>331</v>
      </c>
      <c r="D303" t="s">
        <v>32</v>
      </c>
      <c r="E303">
        <v>100</v>
      </c>
      <c r="F303">
        <v>20</v>
      </c>
      <c r="G303">
        <v>1.42</v>
      </c>
      <c r="H303">
        <v>10000</v>
      </c>
      <c r="I303">
        <v>0.71113991737365723</v>
      </c>
      <c r="J303" t="s">
        <v>346</v>
      </c>
      <c r="K303">
        <v>19</v>
      </c>
      <c r="L303">
        <v>16.75</v>
      </c>
      <c r="M303">
        <v>335</v>
      </c>
      <c r="N303">
        <v>19.65685424949238</v>
      </c>
      <c r="O303">
        <v>98.284271247461902</v>
      </c>
      <c r="P303" t="b">
        <v>1</v>
      </c>
      <c r="Q303" t="b">
        <v>1</v>
      </c>
      <c r="S303">
        <v>1</v>
      </c>
      <c r="T303">
        <v>4</v>
      </c>
      <c r="U303">
        <v>0</v>
      </c>
      <c r="V303">
        <v>0</v>
      </c>
    </row>
    <row r="304" spans="1:23" x14ac:dyDescent="0.25">
      <c r="A304" t="s">
        <v>50</v>
      </c>
      <c r="B304" t="s">
        <v>331</v>
      </c>
      <c r="C304" t="s">
        <v>331</v>
      </c>
      <c r="D304" t="s">
        <v>32</v>
      </c>
      <c r="E304">
        <v>100</v>
      </c>
      <c r="F304">
        <v>20</v>
      </c>
      <c r="G304">
        <v>1.42</v>
      </c>
      <c r="H304">
        <v>10000</v>
      </c>
      <c r="I304">
        <v>0.73218727111816406</v>
      </c>
      <c r="J304" t="s">
        <v>347</v>
      </c>
      <c r="K304">
        <v>20</v>
      </c>
      <c r="L304">
        <v>17.75</v>
      </c>
      <c r="M304">
        <v>355</v>
      </c>
      <c r="N304">
        <v>19.414213562373099</v>
      </c>
      <c r="O304">
        <v>97.071067811865476</v>
      </c>
      <c r="P304" t="b">
        <v>1</v>
      </c>
      <c r="Q304" t="b">
        <v>1</v>
      </c>
      <c r="S304">
        <v>2</v>
      </c>
      <c r="T304">
        <v>4</v>
      </c>
      <c r="U304">
        <v>0</v>
      </c>
      <c r="V304">
        <v>0</v>
      </c>
    </row>
    <row r="305" spans="1:30" x14ac:dyDescent="0.25">
      <c r="A305" t="s">
        <v>50</v>
      </c>
      <c r="B305" t="s">
        <v>331</v>
      </c>
      <c r="C305" t="s">
        <v>331</v>
      </c>
      <c r="D305" t="s">
        <v>32</v>
      </c>
      <c r="E305">
        <v>100</v>
      </c>
      <c r="F305">
        <v>20</v>
      </c>
      <c r="G305">
        <v>1.42</v>
      </c>
      <c r="H305">
        <v>10000</v>
      </c>
      <c r="I305">
        <v>0.67426109313964844</v>
      </c>
      <c r="J305" t="s">
        <v>346</v>
      </c>
      <c r="K305">
        <v>19</v>
      </c>
      <c r="L305">
        <v>16.75</v>
      </c>
      <c r="M305">
        <v>335</v>
      </c>
      <c r="N305">
        <v>19.65685424949238</v>
      </c>
      <c r="O305">
        <v>98.284271247461902</v>
      </c>
      <c r="P305" t="b">
        <v>1</v>
      </c>
      <c r="Q305" t="b">
        <v>1</v>
      </c>
      <c r="S305">
        <v>3</v>
      </c>
      <c r="T305">
        <v>4</v>
      </c>
      <c r="U305">
        <v>0</v>
      </c>
      <c r="V305">
        <v>0</v>
      </c>
    </row>
    <row r="306" spans="1:30" x14ac:dyDescent="0.25">
      <c r="A306" t="s">
        <v>50</v>
      </c>
      <c r="B306" t="s">
        <v>331</v>
      </c>
      <c r="C306" t="s">
        <v>331</v>
      </c>
      <c r="D306" t="s">
        <v>32</v>
      </c>
      <c r="E306">
        <v>100</v>
      </c>
      <c r="F306">
        <v>20</v>
      </c>
      <c r="G306">
        <v>1.42</v>
      </c>
      <c r="H306">
        <v>10000</v>
      </c>
      <c r="I306">
        <v>0.63500046730041504</v>
      </c>
      <c r="J306" t="s">
        <v>348</v>
      </c>
      <c r="K306">
        <v>18</v>
      </c>
      <c r="L306">
        <v>15.25</v>
      </c>
      <c r="M306">
        <v>305</v>
      </c>
      <c r="N306">
        <v>19.899494936611671</v>
      </c>
      <c r="O306">
        <v>99.497474683058343</v>
      </c>
      <c r="P306" t="b">
        <v>1</v>
      </c>
      <c r="Q306" t="b">
        <v>1</v>
      </c>
      <c r="S306">
        <v>4</v>
      </c>
      <c r="T306">
        <v>4</v>
      </c>
      <c r="U306">
        <v>0</v>
      </c>
      <c r="V306">
        <v>0</v>
      </c>
    </row>
    <row r="307" spans="1:30" x14ac:dyDescent="0.25">
      <c r="A307" t="s">
        <v>50</v>
      </c>
      <c r="B307" t="s">
        <v>331</v>
      </c>
      <c r="C307" t="s">
        <v>331</v>
      </c>
      <c r="D307" t="s">
        <v>32</v>
      </c>
      <c r="E307">
        <v>100</v>
      </c>
      <c r="F307">
        <v>20</v>
      </c>
      <c r="G307">
        <v>1.42</v>
      </c>
      <c r="H307">
        <v>10000</v>
      </c>
      <c r="I307">
        <v>0.72601509094238281</v>
      </c>
      <c r="J307" t="s">
        <v>349</v>
      </c>
      <c r="K307">
        <v>20</v>
      </c>
      <c r="L307">
        <v>17.75</v>
      </c>
      <c r="M307">
        <v>355</v>
      </c>
      <c r="N307">
        <v>19.414213562373099</v>
      </c>
      <c r="O307">
        <v>97.071067811865476</v>
      </c>
      <c r="P307" t="b">
        <v>1</v>
      </c>
      <c r="Q307" t="b">
        <v>1</v>
      </c>
      <c r="S307">
        <v>5</v>
      </c>
      <c r="T307">
        <v>4</v>
      </c>
      <c r="U307">
        <v>0</v>
      </c>
      <c r="V307">
        <v>0</v>
      </c>
    </row>
    <row r="308" spans="1:30" x14ac:dyDescent="0.25">
      <c r="A308" t="s">
        <v>56</v>
      </c>
      <c r="B308" t="s">
        <v>331</v>
      </c>
      <c r="C308" t="s">
        <v>331</v>
      </c>
      <c r="D308" t="s">
        <v>32</v>
      </c>
      <c r="E308">
        <v>100</v>
      </c>
      <c r="F308">
        <v>20</v>
      </c>
      <c r="G308">
        <v>1.42</v>
      </c>
      <c r="H308">
        <v>10000</v>
      </c>
      <c r="I308">
        <v>1.4631261825561519</v>
      </c>
      <c r="J308" t="s">
        <v>350</v>
      </c>
      <c r="K308">
        <v>20</v>
      </c>
      <c r="L308">
        <v>17.75</v>
      </c>
      <c r="M308">
        <v>355</v>
      </c>
      <c r="N308">
        <v>19.414213562373099</v>
      </c>
      <c r="O308">
        <v>97.071067811865476</v>
      </c>
      <c r="P308" t="b">
        <v>1</v>
      </c>
      <c r="Q308" t="b">
        <v>1</v>
      </c>
      <c r="S308">
        <v>1</v>
      </c>
      <c r="T308">
        <v>4</v>
      </c>
      <c r="X308">
        <v>1</v>
      </c>
      <c r="Y308">
        <v>3</v>
      </c>
      <c r="Z308">
        <v>1563</v>
      </c>
      <c r="AA308">
        <v>10000</v>
      </c>
      <c r="AB308">
        <v>0</v>
      </c>
    </row>
    <row r="309" spans="1:30" x14ac:dyDescent="0.25">
      <c r="A309" t="s">
        <v>56</v>
      </c>
      <c r="B309" t="s">
        <v>331</v>
      </c>
      <c r="C309" t="s">
        <v>331</v>
      </c>
      <c r="D309" t="s">
        <v>32</v>
      </c>
      <c r="E309">
        <v>100</v>
      </c>
      <c r="F309">
        <v>20</v>
      </c>
      <c r="G309">
        <v>1.42</v>
      </c>
      <c r="H309">
        <v>10000</v>
      </c>
      <c r="I309">
        <v>1.499886274337769</v>
      </c>
      <c r="J309" t="s">
        <v>351</v>
      </c>
      <c r="K309">
        <v>20</v>
      </c>
      <c r="L309">
        <v>17.75</v>
      </c>
      <c r="M309">
        <v>355</v>
      </c>
      <c r="N309">
        <v>19.414213562373099</v>
      </c>
      <c r="O309">
        <v>97.071067811865476</v>
      </c>
      <c r="P309" t="b">
        <v>1</v>
      </c>
      <c r="Q309" t="b">
        <v>1</v>
      </c>
      <c r="S309">
        <v>2</v>
      </c>
      <c r="T309">
        <v>4</v>
      </c>
      <c r="X309">
        <v>1</v>
      </c>
      <c r="Y309">
        <v>3</v>
      </c>
      <c r="Z309">
        <v>1423</v>
      </c>
      <c r="AA309">
        <v>10000</v>
      </c>
      <c r="AB309">
        <v>0</v>
      </c>
    </row>
    <row r="310" spans="1:30" x14ac:dyDescent="0.25">
      <c r="A310" t="s">
        <v>56</v>
      </c>
      <c r="B310" t="s">
        <v>331</v>
      </c>
      <c r="C310" t="s">
        <v>331</v>
      </c>
      <c r="D310" t="s">
        <v>32</v>
      </c>
      <c r="E310">
        <v>100</v>
      </c>
      <c r="F310">
        <v>20</v>
      </c>
      <c r="G310">
        <v>1.42</v>
      </c>
      <c r="H310">
        <v>10000</v>
      </c>
      <c r="I310">
        <v>1.4503505229949949</v>
      </c>
      <c r="J310" t="s">
        <v>349</v>
      </c>
      <c r="K310">
        <v>20</v>
      </c>
      <c r="L310">
        <v>17.75</v>
      </c>
      <c r="M310">
        <v>355</v>
      </c>
      <c r="N310">
        <v>19.414213562373099</v>
      </c>
      <c r="O310">
        <v>97.071067811865476</v>
      </c>
      <c r="P310" t="b">
        <v>1</v>
      </c>
      <c r="Q310" t="b">
        <v>1</v>
      </c>
      <c r="S310">
        <v>3</v>
      </c>
      <c r="T310">
        <v>4</v>
      </c>
      <c r="X310">
        <v>1</v>
      </c>
      <c r="Y310">
        <v>3</v>
      </c>
      <c r="Z310">
        <v>1670</v>
      </c>
      <c r="AA310">
        <v>10000</v>
      </c>
      <c r="AB310">
        <v>0</v>
      </c>
    </row>
    <row r="311" spans="1:30" x14ac:dyDescent="0.25">
      <c r="A311" t="s">
        <v>56</v>
      </c>
      <c r="B311" t="s">
        <v>331</v>
      </c>
      <c r="C311" t="s">
        <v>331</v>
      </c>
      <c r="D311" t="s">
        <v>32</v>
      </c>
      <c r="E311">
        <v>100</v>
      </c>
      <c r="F311">
        <v>20</v>
      </c>
      <c r="G311">
        <v>1.42</v>
      </c>
      <c r="H311">
        <v>10000</v>
      </c>
      <c r="I311">
        <v>1.493139505386353</v>
      </c>
      <c r="J311" t="s">
        <v>352</v>
      </c>
      <c r="K311">
        <v>20</v>
      </c>
      <c r="L311">
        <v>17.75</v>
      </c>
      <c r="M311">
        <v>355</v>
      </c>
      <c r="N311">
        <v>19.414213562373099</v>
      </c>
      <c r="O311">
        <v>97.071067811865476</v>
      </c>
      <c r="P311" t="b">
        <v>1</v>
      </c>
      <c r="Q311" t="b">
        <v>1</v>
      </c>
      <c r="S311">
        <v>4</v>
      </c>
      <c r="T311">
        <v>4</v>
      </c>
      <c r="X311">
        <v>1</v>
      </c>
      <c r="Y311">
        <v>3</v>
      </c>
      <c r="Z311">
        <v>1642</v>
      </c>
      <c r="AA311">
        <v>10000</v>
      </c>
      <c r="AB311">
        <v>0</v>
      </c>
    </row>
    <row r="312" spans="1:30" x14ac:dyDescent="0.25">
      <c r="A312" t="s">
        <v>56</v>
      </c>
      <c r="B312" t="s">
        <v>331</v>
      </c>
      <c r="C312" t="s">
        <v>331</v>
      </c>
      <c r="D312" t="s">
        <v>32</v>
      </c>
      <c r="E312">
        <v>100</v>
      </c>
      <c r="F312">
        <v>20</v>
      </c>
      <c r="G312">
        <v>1.42</v>
      </c>
      <c r="H312">
        <v>10000</v>
      </c>
      <c r="I312">
        <v>1.4833981990814209</v>
      </c>
      <c r="J312" t="s">
        <v>352</v>
      </c>
      <c r="K312">
        <v>20</v>
      </c>
      <c r="L312">
        <v>17.75</v>
      </c>
      <c r="M312">
        <v>355</v>
      </c>
      <c r="N312">
        <v>19.414213562373099</v>
      </c>
      <c r="O312">
        <v>97.071067811865476</v>
      </c>
      <c r="P312" t="b">
        <v>1</v>
      </c>
      <c r="Q312" t="b">
        <v>1</v>
      </c>
      <c r="S312">
        <v>5</v>
      </c>
      <c r="T312">
        <v>4</v>
      </c>
      <c r="X312">
        <v>1</v>
      </c>
      <c r="Y312">
        <v>3</v>
      </c>
      <c r="Z312">
        <v>1871</v>
      </c>
      <c r="AA312">
        <v>10000</v>
      </c>
      <c r="AB312">
        <v>0</v>
      </c>
    </row>
    <row r="313" spans="1:30" x14ac:dyDescent="0.25">
      <c r="A313" t="s">
        <v>62</v>
      </c>
      <c r="B313" t="s">
        <v>331</v>
      </c>
      <c r="C313" t="s">
        <v>331</v>
      </c>
      <c r="D313" t="s">
        <v>32</v>
      </c>
      <c r="E313">
        <v>100</v>
      </c>
      <c r="F313">
        <v>20</v>
      </c>
      <c r="I313">
        <v>2.0081381797790532</v>
      </c>
      <c r="J313" t="s">
        <v>224</v>
      </c>
      <c r="K313">
        <v>21</v>
      </c>
      <c r="M313">
        <v>370</v>
      </c>
      <c r="N313">
        <v>20</v>
      </c>
      <c r="O313">
        <v>100</v>
      </c>
      <c r="P313" t="b">
        <v>1</v>
      </c>
      <c r="Q313" t="b">
        <v>1</v>
      </c>
      <c r="AC313">
        <v>2</v>
      </c>
      <c r="AD313" t="s">
        <v>64</v>
      </c>
    </row>
    <row r="314" spans="1:30" x14ac:dyDescent="0.25">
      <c r="A314" t="s">
        <v>30</v>
      </c>
      <c r="B314" t="s">
        <v>353</v>
      </c>
      <c r="C314" t="s">
        <v>353</v>
      </c>
      <c r="D314" t="s">
        <v>32</v>
      </c>
      <c r="E314">
        <v>100</v>
      </c>
      <c r="F314">
        <v>30</v>
      </c>
      <c r="G314">
        <v>1.42</v>
      </c>
      <c r="H314">
        <v>10000</v>
      </c>
      <c r="I314">
        <v>0.41212201118469238</v>
      </c>
      <c r="J314" t="s">
        <v>354</v>
      </c>
      <c r="K314">
        <v>28</v>
      </c>
      <c r="L314">
        <v>22.85</v>
      </c>
      <c r="M314">
        <v>457</v>
      </c>
      <c r="N314">
        <v>29.899494936611671</v>
      </c>
      <c r="O314">
        <v>99.66498312203889</v>
      </c>
      <c r="P314" t="b">
        <v>1</v>
      </c>
      <c r="Q314" t="b">
        <v>1</v>
      </c>
      <c r="S314">
        <v>1</v>
      </c>
    </row>
    <row r="315" spans="1:30" x14ac:dyDescent="0.25">
      <c r="A315" t="s">
        <v>30</v>
      </c>
      <c r="B315" t="s">
        <v>353</v>
      </c>
      <c r="C315" t="s">
        <v>353</v>
      </c>
      <c r="D315" t="s">
        <v>32</v>
      </c>
      <c r="E315">
        <v>100</v>
      </c>
      <c r="F315">
        <v>30</v>
      </c>
      <c r="G315">
        <v>1.42</v>
      </c>
      <c r="H315">
        <v>10000</v>
      </c>
      <c r="I315">
        <v>0.38499832153320313</v>
      </c>
      <c r="J315" t="s">
        <v>355</v>
      </c>
      <c r="K315">
        <v>26</v>
      </c>
      <c r="L315">
        <v>22</v>
      </c>
      <c r="M315">
        <v>440</v>
      </c>
      <c r="N315">
        <v>29.55634918610405</v>
      </c>
      <c r="O315">
        <v>98.521163953680173</v>
      </c>
      <c r="P315" t="b">
        <v>1</v>
      </c>
      <c r="Q315" t="b">
        <v>1</v>
      </c>
      <c r="S315">
        <v>2</v>
      </c>
    </row>
    <row r="316" spans="1:30" x14ac:dyDescent="0.25">
      <c r="A316" t="s">
        <v>30</v>
      </c>
      <c r="B316" t="s">
        <v>353</v>
      </c>
      <c r="C316" t="s">
        <v>353</v>
      </c>
      <c r="D316" t="s">
        <v>32</v>
      </c>
      <c r="E316">
        <v>100</v>
      </c>
      <c r="F316">
        <v>30</v>
      </c>
      <c r="G316">
        <v>1.42</v>
      </c>
      <c r="H316">
        <v>10000</v>
      </c>
      <c r="I316">
        <v>0.38344216346740723</v>
      </c>
      <c r="J316" t="s">
        <v>356</v>
      </c>
      <c r="K316">
        <v>26</v>
      </c>
      <c r="L316">
        <v>22</v>
      </c>
      <c r="M316">
        <v>440</v>
      </c>
      <c r="N316">
        <v>29.55634918610405</v>
      </c>
      <c r="O316">
        <v>98.521163953680173</v>
      </c>
      <c r="P316" t="b">
        <v>1</v>
      </c>
      <c r="Q316" t="b">
        <v>1</v>
      </c>
      <c r="S316">
        <v>3</v>
      </c>
    </row>
    <row r="317" spans="1:30" x14ac:dyDescent="0.25">
      <c r="A317" t="s">
        <v>30</v>
      </c>
      <c r="B317" t="s">
        <v>353</v>
      </c>
      <c r="C317" t="s">
        <v>353</v>
      </c>
      <c r="D317" t="s">
        <v>32</v>
      </c>
      <c r="E317">
        <v>100</v>
      </c>
      <c r="F317">
        <v>30</v>
      </c>
      <c r="G317">
        <v>1.42</v>
      </c>
      <c r="H317">
        <v>10000</v>
      </c>
      <c r="I317">
        <v>0.43013286590576172</v>
      </c>
      <c r="J317" t="s">
        <v>357</v>
      </c>
      <c r="K317">
        <v>29</v>
      </c>
      <c r="L317">
        <v>23.9</v>
      </c>
      <c r="M317">
        <v>478</v>
      </c>
      <c r="N317">
        <v>29.65685424949238</v>
      </c>
      <c r="O317">
        <v>98.856180831641282</v>
      </c>
      <c r="P317" t="b">
        <v>1</v>
      </c>
      <c r="Q317" t="b">
        <v>1</v>
      </c>
      <c r="S317">
        <v>4</v>
      </c>
    </row>
    <row r="318" spans="1:30" x14ac:dyDescent="0.25">
      <c r="A318" t="s">
        <v>30</v>
      </c>
      <c r="B318" t="s">
        <v>353</v>
      </c>
      <c r="C318" t="s">
        <v>353</v>
      </c>
      <c r="D318" t="s">
        <v>32</v>
      </c>
      <c r="E318">
        <v>100</v>
      </c>
      <c r="F318">
        <v>30</v>
      </c>
      <c r="G318">
        <v>1.42</v>
      </c>
      <c r="H318">
        <v>10000</v>
      </c>
      <c r="I318">
        <v>0.39700031280517578</v>
      </c>
      <c r="J318" t="s">
        <v>358</v>
      </c>
      <c r="K318">
        <v>26</v>
      </c>
      <c r="L318">
        <v>21.55</v>
      </c>
      <c r="M318">
        <v>431</v>
      </c>
      <c r="N318">
        <v>29.55634918610405</v>
      </c>
      <c r="O318">
        <v>98.521163953680173</v>
      </c>
      <c r="P318" t="b">
        <v>1</v>
      </c>
      <c r="Q318" t="b">
        <v>1</v>
      </c>
      <c r="S318">
        <v>5</v>
      </c>
    </row>
    <row r="319" spans="1:30" x14ac:dyDescent="0.25">
      <c r="A319" t="s">
        <v>38</v>
      </c>
      <c r="B319" t="s">
        <v>353</v>
      </c>
      <c r="C319" t="s">
        <v>353</v>
      </c>
      <c r="D319" t="s">
        <v>32</v>
      </c>
      <c r="E319">
        <v>100</v>
      </c>
      <c r="F319">
        <v>30</v>
      </c>
      <c r="G319">
        <v>1.42</v>
      </c>
      <c r="H319">
        <v>10000</v>
      </c>
      <c r="I319">
        <v>1.4775204658508301</v>
      </c>
      <c r="J319" t="s">
        <v>359</v>
      </c>
      <c r="K319">
        <v>29</v>
      </c>
      <c r="L319">
        <v>23.05</v>
      </c>
      <c r="M319">
        <v>461</v>
      </c>
      <c r="N319">
        <v>29.65685424949238</v>
      </c>
      <c r="O319">
        <v>98.856180831641282</v>
      </c>
      <c r="P319" t="b">
        <v>1</v>
      </c>
      <c r="Q319" t="b">
        <v>1</v>
      </c>
      <c r="S319">
        <v>1</v>
      </c>
      <c r="T319">
        <v>4</v>
      </c>
      <c r="U319">
        <v>9461</v>
      </c>
      <c r="V319">
        <v>0.94609999999999994</v>
      </c>
    </row>
    <row r="320" spans="1:30" x14ac:dyDescent="0.25">
      <c r="A320" t="s">
        <v>38</v>
      </c>
      <c r="B320" t="s">
        <v>353</v>
      </c>
      <c r="C320" t="s">
        <v>353</v>
      </c>
      <c r="D320" t="s">
        <v>32</v>
      </c>
      <c r="E320">
        <v>100</v>
      </c>
      <c r="F320">
        <v>30</v>
      </c>
      <c r="G320">
        <v>1.42</v>
      </c>
      <c r="H320">
        <v>10000</v>
      </c>
      <c r="I320">
        <v>1.308128833770752</v>
      </c>
      <c r="J320" t="s">
        <v>360</v>
      </c>
      <c r="K320">
        <v>26</v>
      </c>
      <c r="L320">
        <v>21.8</v>
      </c>
      <c r="M320">
        <v>436</v>
      </c>
      <c r="N320">
        <v>29.55634918610405</v>
      </c>
      <c r="O320">
        <v>98.521163953680173</v>
      </c>
      <c r="P320" t="b">
        <v>1</v>
      </c>
      <c r="Q320" t="b">
        <v>1</v>
      </c>
      <c r="S320">
        <v>2</v>
      </c>
      <c r="T320">
        <v>4</v>
      </c>
      <c r="U320">
        <v>9014</v>
      </c>
      <c r="V320">
        <v>0.90139999999999998</v>
      </c>
    </row>
    <row r="321" spans="1:28" x14ac:dyDescent="0.25">
      <c r="A321" t="s">
        <v>38</v>
      </c>
      <c r="B321" t="s">
        <v>353</v>
      </c>
      <c r="C321" t="s">
        <v>353</v>
      </c>
      <c r="D321" t="s">
        <v>32</v>
      </c>
      <c r="E321">
        <v>100</v>
      </c>
      <c r="F321">
        <v>30</v>
      </c>
      <c r="G321">
        <v>1.42</v>
      </c>
      <c r="H321">
        <v>10000</v>
      </c>
      <c r="I321">
        <v>1.387124300003052</v>
      </c>
      <c r="J321" t="s">
        <v>361</v>
      </c>
      <c r="K321">
        <v>28</v>
      </c>
      <c r="L321">
        <v>23.8</v>
      </c>
      <c r="M321">
        <v>476</v>
      </c>
      <c r="N321">
        <v>29.899494936611671</v>
      </c>
      <c r="O321">
        <v>99.66498312203889</v>
      </c>
      <c r="P321" t="b">
        <v>1</v>
      </c>
      <c r="Q321" t="b">
        <v>1</v>
      </c>
      <c r="S321">
        <v>3</v>
      </c>
      <c r="T321">
        <v>4</v>
      </c>
      <c r="U321">
        <v>9319</v>
      </c>
      <c r="V321">
        <v>0.93189999999999995</v>
      </c>
    </row>
    <row r="322" spans="1:28" x14ac:dyDescent="0.25">
      <c r="A322" t="s">
        <v>38</v>
      </c>
      <c r="B322" t="s">
        <v>353</v>
      </c>
      <c r="C322" t="s">
        <v>353</v>
      </c>
      <c r="D322" t="s">
        <v>32</v>
      </c>
      <c r="E322">
        <v>100</v>
      </c>
      <c r="F322">
        <v>30</v>
      </c>
      <c r="G322">
        <v>1.42</v>
      </c>
      <c r="H322">
        <v>10000</v>
      </c>
      <c r="I322">
        <v>1.4264500141143801</v>
      </c>
      <c r="J322" t="s">
        <v>362</v>
      </c>
      <c r="K322">
        <v>26</v>
      </c>
      <c r="L322">
        <v>21.8</v>
      </c>
      <c r="M322">
        <v>436</v>
      </c>
      <c r="N322">
        <v>29.55634918610405</v>
      </c>
      <c r="O322">
        <v>98.521163953680173</v>
      </c>
      <c r="P322" t="b">
        <v>1</v>
      </c>
      <c r="Q322" t="b">
        <v>1</v>
      </c>
      <c r="S322">
        <v>4</v>
      </c>
      <c r="T322">
        <v>4</v>
      </c>
      <c r="U322">
        <v>9553</v>
      </c>
      <c r="V322">
        <v>0.95530000000000004</v>
      </c>
    </row>
    <row r="323" spans="1:28" x14ac:dyDescent="0.25">
      <c r="A323" t="s">
        <v>38</v>
      </c>
      <c r="B323" t="s">
        <v>353</v>
      </c>
      <c r="C323" t="s">
        <v>353</v>
      </c>
      <c r="D323" t="s">
        <v>32</v>
      </c>
      <c r="E323">
        <v>100</v>
      </c>
      <c r="F323">
        <v>30</v>
      </c>
      <c r="G323">
        <v>1.42</v>
      </c>
      <c r="H323">
        <v>10000</v>
      </c>
      <c r="I323">
        <v>1.338121652603149</v>
      </c>
      <c r="J323" t="s">
        <v>363</v>
      </c>
      <c r="K323">
        <v>26</v>
      </c>
      <c r="L323">
        <v>22.5</v>
      </c>
      <c r="M323">
        <v>450</v>
      </c>
      <c r="N323">
        <v>29.55634918610405</v>
      </c>
      <c r="O323">
        <v>98.521163953680173</v>
      </c>
      <c r="P323" t="b">
        <v>1</v>
      </c>
      <c r="Q323" t="b">
        <v>1</v>
      </c>
      <c r="S323">
        <v>5</v>
      </c>
      <c r="T323">
        <v>4</v>
      </c>
      <c r="U323">
        <v>7559</v>
      </c>
      <c r="V323">
        <v>0.75590000000000002</v>
      </c>
    </row>
    <row r="324" spans="1:28" x14ac:dyDescent="0.25">
      <c r="A324" t="s">
        <v>44</v>
      </c>
      <c r="B324" t="s">
        <v>353</v>
      </c>
      <c r="C324" t="s">
        <v>353</v>
      </c>
      <c r="D324" t="s">
        <v>32</v>
      </c>
      <c r="E324">
        <v>100</v>
      </c>
      <c r="F324">
        <v>30</v>
      </c>
      <c r="G324">
        <v>1.42</v>
      </c>
      <c r="H324">
        <v>10000</v>
      </c>
      <c r="I324">
        <v>2.0782508850097661</v>
      </c>
      <c r="J324" t="s">
        <v>364</v>
      </c>
      <c r="K324">
        <v>26</v>
      </c>
      <c r="L324">
        <v>21.3</v>
      </c>
      <c r="M324">
        <v>426</v>
      </c>
      <c r="N324">
        <v>29.55634918610405</v>
      </c>
      <c r="O324">
        <v>98.521163953680173</v>
      </c>
      <c r="P324" t="b">
        <v>1</v>
      </c>
      <c r="Q324" t="b">
        <v>1</v>
      </c>
      <c r="S324">
        <v>1</v>
      </c>
      <c r="T324">
        <v>4</v>
      </c>
      <c r="U324">
        <v>5529</v>
      </c>
      <c r="V324">
        <v>0.55290000000000006</v>
      </c>
      <c r="W324">
        <v>1</v>
      </c>
    </row>
    <row r="325" spans="1:28" x14ac:dyDescent="0.25">
      <c r="A325" t="s">
        <v>44</v>
      </c>
      <c r="B325" t="s">
        <v>353</v>
      </c>
      <c r="C325" t="s">
        <v>353</v>
      </c>
      <c r="D325" t="s">
        <v>32</v>
      </c>
      <c r="E325">
        <v>100</v>
      </c>
      <c r="F325">
        <v>30</v>
      </c>
      <c r="G325">
        <v>1.42</v>
      </c>
      <c r="H325">
        <v>10000</v>
      </c>
      <c r="I325">
        <v>1.997694253921509</v>
      </c>
      <c r="J325" t="s">
        <v>365</v>
      </c>
      <c r="K325">
        <v>26</v>
      </c>
      <c r="L325">
        <v>21.35</v>
      </c>
      <c r="M325">
        <v>427</v>
      </c>
      <c r="N325">
        <v>29.55634918610405</v>
      </c>
      <c r="O325">
        <v>98.521163953680173</v>
      </c>
      <c r="P325" t="b">
        <v>1</v>
      </c>
      <c r="Q325" t="b">
        <v>1</v>
      </c>
      <c r="S325">
        <v>2</v>
      </c>
      <c r="T325">
        <v>4</v>
      </c>
      <c r="U325">
        <v>5356</v>
      </c>
      <c r="V325">
        <v>0.53559999999999997</v>
      </c>
      <c r="W325">
        <v>1</v>
      </c>
    </row>
    <row r="326" spans="1:28" x14ac:dyDescent="0.25">
      <c r="A326" t="s">
        <v>44</v>
      </c>
      <c r="B326" t="s">
        <v>353</v>
      </c>
      <c r="C326" t="s">
        <v>353</v>
      </c>
      <c r="D326" t="s">
        <v>32</v>
      </c>
      <c r="E326">
        <v>100</v>
      </c>
      <c r="F326">
        <v>30</v>
      </c>
      <c r="G326">
        <v>1.42</v>
      </c>
      <c r="H326">
        <v>10000</v>
      </c>
      <c r="I326">
        <v>2.237645149230957</v>
      </c>
      <c r="J326" t="s">
        <v>366</v>
      </c>
      <c r="K326">
        <v>29</v>
      </c>
      <c r="L326">
        <v>23.25</v>
      </c>
      <c r="M326">
        <v>465</v>
      </c>
      <c r="N326">
        <v>29.65685424949238</v>
      </c>
      <c r="O326">
        <v>98.856180831641254</v>
      </c>
      <c r="P326" t="b">
        <v>1</v>
      </c>
      <c r="Q326" t="b">
        <v>1</v>
      </c>
      <c r="S326">
        <v>3</v>
      </c>
      <c r="T326">
        <v>4</v>
      </c>
      <c r="U326">
        <v>6158</v>
      </c>
      <c r="V326">
        <v>0.61580000000000001</v>
      </c>
      <c r="W326">
        <v>1</v>
      </c>
    </row>
    <row r="327" spans="1:28" x14ac:dyDescent="0.25">
      <c r="A327" t="s">
        <v>44</v>
      </c>
      <c r="B327" t="s">
        <v>353</v>
      </c>
      <c r="C327" t="s">
        <v>353</v>
      </c>
      <c r="D327" t="s">
        <v>32</v>
      </c>
      <c r="E327">
        <v>100</v>
      </c>
      <c r="F327">
        <v>30</v>
      </c>
      <c r="G327">
        <v>1.42</v>
      </c>
      <c r="H327">
        <v>10000</v>
      </c>
      <c r="I327">
        <v>1.690771818161011</v>
      </c>
      <c r="J327" t="s">
        <v>367</v>
      </c>
      <c r="K327">
        <v>28</v>
      </c>
      <c r="L327">
        <v>23.1</v>
      </c>
      <c r="M327">
        <v>462</v>
      </c>
      <c r="N327">
        <v>29.899494936611671</v>
      </c>
      <c r="O327">
        <v>99.66498312203889</v>
      </c>
      <c r="P327" t="b">
        <v>1</v>
      </c>
      <c r="Q327" t="b">
        <v>1</v>
      </c>
      <c r="S327">
        <v>4</v>
      </c>
      <c r="T327">
        <v>4</v>
      </c>
      <c r="U327">
        <v>5188</v>
      </c>
      <c r="V327">
        <v>0.51879999999999993</v>
      </c>
      <c r="W327">
        <v>1</v>
      </c>
    </row>
    <row r="328" spans="1:28" x14ac:dyDescent="0.25">
      <c r="A328" t="s">
        <v>44</v>
      </c>
      <c r="B328" t="s">
        <v>353</v>
      </c>
      <c r="C328" t="s">
        <v>353</v>
      </c>
      <c r="D328" t="s">
        <v>32</v>
      </c>
      <c r="E328">
        <v>100</v>
      </c>
      <c r="F328">
        <v>30</v>
      </c>
      <c r="G328">
        <v>1.42</v>
      </c>
      <c r="H328">
        <v>10000</v>
      </c>
      <c r="I328">
        <v>1.7885358333587651</v>
      </c>
      <c r="J328" t="s">
        <v>368</v>
      </c>
      <c r="K328">
        <v>26</v>
      </c>
      <c r="L328">
        <v>22</v>
      </c>
      <c r="M328">
        <v>440</v>
      </c>
      <c r="N328">
        <v>29.55634918610405</v>
      </c>
      <c r="O328">
        <v>98.521163953680173</v>
      </c>
      <c r="P328" t="b">
        <v>1</v>
      </c>
      <c r="Q328" t="b">
        <v>1</v>
      </c>
      <c r="S328">
        <v>5</v>
      </c>
      <c r="T328">
        <v>4</v>
      </c>
      <c r="U328">
        <v>3947</v>
      </c>
      <c r="V328">
        <v>0.3947</v>
      </c>
      <c r="W328">
        <v>1</v>
      </c>
    </row>
    <row r="329" spans="1:28" x14ac:dyDescent="0.25">
      <c r="A329" t="s">
        <v>50</v>
      </c>
      <c r="B329" t="s">
        <v>353</v>
      </c>
      <c r="C329" t="s">
        <v>353</v>
      </c>
      <c r="D329" t="s">
        <v>32</v>
      </c>
      <c r="E329">
        <v>100</v>
      </c>
      <c r="F329">
        <v>30</v>
      </c>
      <c r="G329">
        <v>1.42</v>
      </c>
      <c r="H329">
        <v>10000</v>
      </c>
      <c r="I329">
        <v>1.101141691207886</v>
      </c>
      <c r="J329" t="s">
        <v>369</v>
      </c>
      <c r="K329">
        <v>28</v>
      </c>
      <c r="L329">
        <v>23.1</v>
      </c>
      <c r="M329">
        <v>462</v>
      </c>
      <c r="N329">
        <v>29.899494936611671</v>
      </c>
      <c r="O329">
        <v>99.66498312203889</v>
      </c>
      <c r="P329" t="b">
        <v>1</v>
      </c>
      <c r="Q329" t="b">
        <v>1</v>
      </c>
      <c r="S329">
        <v>1</v>
      </c>
      <c r="T329">
        <v>4</v>
      </c>
      <c r="U329">
        <v>0</v>
      </c>
      <c r="V329">
        <v>0</v>
      </c>
    </row>
    <row r="330" spans="1:28" x14ac:dyDescent="0.25">
      <c r="A330" t="s">
        <v>50</v>
      </c>
      <c r="B330" t="s">
        <v>353</v>
      </c>
      <c r="C330" t="s">
        <v>353</v>
      </c>
      <c r="D330" t="s">
        <v>32</v>
      </c>
      <c r="E330">
        <v>100</v>
      </c>
      <c r="F330">
        <v>30</v>
      </c>
      <c r="G330">
        <v>1.42</v>
      </c>
      <c r="H330">
        <v>10000</v>
      </c>
      <c r="I330">
        <v>1.0757091045379641</v>
      </c>
      <c r="J330" t="s">
        <v>370</v>
      </c>
      <c r="K330">
        <v>28</v>
      </c>
      <c r="L330">
        <v>23.35</v>
      </c>
      <c r="M330">
        <v>467</v>
      </c>
      <c r="N330">
        <v>29.899494936611671</v>
      </c>
      <c r="O330">
        <v>99.66498312203889</v>
      </c>
      <c r="P330" t="b">
        <v>1</v>
      </c>
      <c r="Q330" t="b">
        <v>1</v>
      </c>
      <c r="S330">
        <v>2</v>
      </c>
      <c r="T330">
        <v>4</v>
      </c>
      <c r="U330">
        <v>0</v>
      </c>
      <c r="V330">
        <v>0</v>
      </c>
    </row>
    <row r="331" spans="1:28" x14ac:dyDescent="0.25">
      <c r="A331" t="s">
        <v>50</v>
      </c>
      <c r="B331" t="s">
        <v>353</v>
      </c>
      <c r="C331" t="s">
        <v>353</v>
      </c>
      <c r="D331" t="s">
        <v>32</v>
      </c>
      <c r="E331">
        <v>100</v>
      </c>
      <c r="F331">
        <v>30</v>
      </c>
      <c r="G331">
        <v>1.42</v>
      </c>
      <c r="H331">
        <v>10000</v>
      </c>
      <c r="I331">
        <v>1.158274173736572</v>
      </c>
      <c r="J331" t="s">
        <v>371</v>
      </c>
      <c r="K331">
        <v>28</v>
      </c>
      <c r="L331">
        <v>24</v>
      </c>
      <c r="M331">
        <v>480</v>
      </c>
      <c r="N331">
        <v>29.899494936611671</v>
      </c>
      <c r="O331">
        <v>99.66498312203889</v>
      </c>
      <c r="P331" t="b">
        <v>1</v>
      </c>
      <c r="Q331" t="b">
        <v>1</v>
      </c>
      <c r="S331">
        <v>3</v>
      </c>
      <c r="T331">
        <v>4</v>
      </c>
      <c r="U331">
        <v>2415</v>
      </c>
      <c r="V331">
        <v>0.24149999999999999</v>
      </c>
    </row>
    <row r="332" spans="1:28" x14ac:dyDescent="0.25">
      <c r="A332" t="s">
        <v>50</v>
      </c>
      <c r="B332" t="s">
        <v>353</v>
      </c>
      <c r="C332" t="s">
        <v>353</v>
      </c>
      <c r="D332" t="s">
        <v>32</v>
      </c>
      <c r="E332">
        <v>100</v>
      </c>
      <c r="F332">
        <v>30</v>
      </c>
      <c r="G332">
        <v>1.42</v>
      </c>
      <c r="H332">
        <v>10000</v>
      </c>
      <c r="I332">
        <v>1.2949845790863039</v>
      </c>
      <c r="J332" t="s">
        <v>372</v>
      </c>
      <c r="K332">
        <v>29</v>
      </c>
      <c r="L332">
        <v>23.65</v>
      </c>
      <c r="M332">
        <v>473</v>
      </c>
      <c r="N332">
        <v>29.65685424949238</v>
      </c>
      <c r="O332">
        <v>98.856180831641254</v>
      </c>
      <c r="P332" t="b">
        <v>1</v>
      </c>
      <c r="Q332" t="b">
        <v>1</v>
      </c>
      <c r="S332">
        <v>4</v>
      </c>
      <c r="T332">
        <v>4</v>
      </c>
      <c r="U332">
        <v>5642</v>
      </c>
      <c r="V332">
        <v>0.56420000000000003</v>
      </c>
    </row>
    <row r="333" spans="1:28" x14ac:dyDescent="0.25">
      <c r="A333" t="s">
        <v>50</v>
      </c>
      <c r="B333" t="s">
        <v>353</v>
      </c>
      <c r="C333" t="s">
        <v>353</v>
      </c>
      <c r="D333" t="s">
        <v>32</v>
      </c>
      <c r="E333">
        <v>100</v>
      </c>
      <c r="F333">
        <v>30</v>
      </c>
      <c r="G333">
        <v>1.42</v>
      </c>
      <c r="H333">
        <v>10000</v>
      </c>
      <c r="I333">
        <v>1.1341373920440669</v>
      </c>
      <c r="J333" t="s">
        <v>373</v>
      </c>
      <c r="K333">
        <v>29</v>
      </c>
      <c r="L333">
        <v>24.3</v>
      </c>
      <c r="M333">
        <v>486</v>
      </c>
      <c r="N333">
        <v>29.65685424949238</v>
      </c>
      <c r="O333">
        <v>98.856180831641282</v>
      </c>
      <c r="P333" t="b">
        <v>1</v>
      </c>
      <c r="Q333" t="b">
        <v>1</v>
      </c>
      <c r="S333">
        <v>5</v>
      </c>
      <c r="T333">
        <v>4</v>
      </c>
      <c r="U333">
        <v>0</v>
      </c>
      <c r="V333">
        <v>0</v>
      </c>
    </row>
    <row r="334" spans="1:28" x14ac:dyDescent="0.25">
      <c r="A334" t="s">
        <v>56</v>
      </c>
      <c r="B334" t="s">
        <v>353</v>
      </c>
      <c r="C334" t="s">
        <v>353</v>
      </c>
      <c r="D334" t="s">
        <v>32</v>
      </c>
      <c r="E334">
        <v>100</v>
      </c>
      <c r="F334">
        <v>30</v>
      </c>
      <c r="G334">
        <v>1.42</v>
      </c>
      <c r="H334">
        <v>10000</v>
      </c>
      <c r="I334">
        <v>2.0134634971618648</v>
      </c>
      <c r="J334" t="s">
        <v>374</v>
      </c>
      <c r="K334">
        <v>28</v>
      </c>
      <c r="L334">
        <v>23.55</v>
      </c>
      <c r="M334">
        <v>471</v>
      </c>
      <c r="N334">
        <v>29.899494936611671</v>
      </c>
      <c r="O334">
        <v>99.66498312203889</v>
      </c>
      <c r="P334" t="b">
        <v>1</v>
      </c>
      <c r="Q334" t="b">
        <v>1</v>
      </c>
      <c r="S334">
        <v>1</v>
      </c>
      <c r="T334">
        <v>4</v>
      </c>
      <c r="X334">
        <v>1</v>
      </c>
      <c r="Y334">
        <v>3</v>
      </c>
      <c r="Z334">
        <v>4401</v>
      </c>
      <c r="AA334">
        <v>10000</v>
      </c>
      <c r="AB334">
        <v>0</v>
      </c>
    </row>
    <row r="335" spans="1:28" x14ac:dyDescent="0.25">
      <c r="A335" t="s">
        <v>56</v>
      </c>
      <c r="B335" t="s">
        <v>353</v>
      </c>
      <c r="C335" t="s">
        <v>353</v>
      </c>
      <c r="D335" t="s">
        <v>32</v>
      </c>
      <c r="E335">
        <v>100</v>
      </c>
      <c r="F335">
        <v>30</v>
      </c>
      <c r="G335">
        <v>1.42</v>
      </c>
      <c r="H335">
        <v>10000</v>
      </c>
      <c r="I335">
        <v>1.9855325222015381</v>
      </c>
      <c r="J335" t="s">
        <v>375</v>
      </c>
      <c r="K335">
        <v>27</v>
      </c>
      <c r="L335">
        <v>23</v>
      </c>
      <c r="M335">
        <v>460</v>
      </c>
      <c r="N335">
        <v>29.313708498984759</v>
      </c>
      <c r="O335">
        <v>97.712361663282536</v>
      </c>
      <c r="P335" t="b">
        <v>1</v>
      </c>
      <c r="Q335" t="b">
        <v>1</v>
      </c>
      <c r="S335">
        <v>2</v>
      </c>
      <c r="T335">
        <v>4</v>
      </c>
      <c r="X335">
        <v>1</v>
      </c>
      <c r="Y335">
        <v>3</v>
      </c>
      <c r="Z335">
        <v>3237</v>
      </c>
      <c r="AA335">
        <v>10000</v>
      </c>
      <c r="AB335">
        <v>0</v>
      </c>
    </row>
    <row r="336" spans="1:28" x14ac:dyDescent="0.25">
      <c r="A336" t="s">
        <v>56</v>
      </c>
      <c r="B336" t="s">
        <v>353</v>
      </c>
      <c r="C336" t="s">
        <v>353</v>
      </c>
      <c r="D336" t="s">
        <v>32</v>
      </c>
      <c r="E336">
        <v>100</v>
      </c>
      <c r="F336">
        <v>30</v>
      </c>
      <c r="G336">
        <v>1.42</v>
      </c>
      <c r="H336">
        <v>10000</v>
      </c>
      <c r="I336">
        <v>1.9802465438842769</v>
      </c>
      <c r="J336" t="s">
        <v>376</v>
      </c>
      <c r="K336">
        <v>26</v>
      </c>
      <c r="L336">
        <v>22.25</v>
      </c>
      <c r="M336">
        <v>445</v>
      </c>
      <c r="N336">
        <v>28.727922061357859</v>
      </c>
      <c r="O336">
        <v>95.759740204526196</v>
      </c>
      <c r="P336" t="b">
        <v>1</v>
      </c>
      <c r="Q336" t="b">
        <v>1</v>
      </c>
      <c r="S336">
        <v>3</v>
      </c>
      <c r="T336">
        <v>4</v>
      </c>
      <c r="X336">
        <v>1</v>
      </c>
      <c r="Y336">
        <v>3</v>
      </c>
      <c r="Z336">
        <v>4308</v>
      </c>
      <c r="AA336">
        <v>10000</v>
      </c>
      <c r="AB336">
        <v>0</v>
      </c>
    </row>
    <row r="337" spans="1:30" x14ac:dyDescent="0.25">
      <c r="A337" t="s">
        <v>56</v>
      </c>
      <c r="B337" t="s">
        <v>353</v>
      </c>
      <c r="C337" t="s">
        <v>353</v>
      </c>
      <c r="D337" t="s">
        <v>32</v>
      </c>
      <c r="E337">
        <v>100</v>
      </c>
      <c r="F337">
        <v>30</v>
      </c>
      <c r="G337">
        <v>1.42</v>
      </c>
      <c r="H337">
        <v>10000</v>
      </c>
      <c r="I337">
        <v>2.052761554718018</v>
      </c>
      <c r="J337" t="s">
        <v>377</v>
      </c>
      <c r="K337">
        <v>28</v>
      </c>
      <c r="L337">
        <v>24</v>
      </c>
      <c r="M337">
        <v>480</v>
      </c>
      <c r="N337">
        <v>29.899494936611671</v>
      </c>
      <c r="O337">
        <v>99.66498312203889</v>
      </c>
      <c r="P337" t="b">
        <v>1</v>
      </c>
      <c r="Q337" t="b">
        <v>1</v>
      </c>
      <c r="S337">
        <v>4</v>
      </c>
      <c r="T337">
        <v>4</v>
      </c>
      <c r="X337">
        <v>1</v>
      </c>
      <c r="Y337">
        <v>3</v>
      </c>
      <c r="Z337">
        <v>3706</v>
      </c>
      <c r="AA337">
        <v>10000</v>
      </c>
      <c r="AB337">
        <v>0</v>
      </c>
    </row>
    <row r="338" spans="1:30" x14ac:dyDescent="0.25">
      <c r="A338" t="s">
        <v>56</v>
      </c>
      <c r="B338" t="s">
        <v>353</v>
      </c>
      <c r="C338" t="s">
        <v>353</v>
      </c>
      <c r="D338" t="s">
        <v>32</v>
      </c>
      <c r="E338">
        <v>100</v>
      </c>
      <c r="F338">
        <v>30</v>
      </c>
      <c r="G338">
        <v>1.42</v>
      </c>
      <c r="H338">
        <v>10000</v>
      </c>
      <c r="I338">
        <v>2.033732652664185</v>
      </c>
      <c r="J338" t="s">
        <v>378</v>
      </c>
      <c r="K338">
        <v>28</v>
      </c>
      <c r="L338">
        <v>23.5</v>
      </c>
      <c r="M338">
        <v>470</v>
      </c>
      <c r="N338">
        <v>29.899494936611671</v>
      </c>
      <c r="O338">
        <v>99.66498312203889</v>
      </c>
      <c r="P338" t="b">
        <v>1</v>
      </c>
      <c r="Q338" t="b">
        <v>1</v>
      </c>
      <c r="S338">
        <v>5</v>
      </c>
      <c r="T338">
        <v>4</v>
      </c>
      <c r="X338">
        <v>1</v>
      </c>
      <c r="Y338">
        <v>3</v>
      </c>
      <c r="Z338">
        <v>5853</v>
      </c>
      <c r="AA338">
        <v>10000</v>
      </c>
      <c r="AB338">
        <v>0</v>
      </c>
    </row>
    <row r="339" spans="1:30" x14ac:dyDescent="0.25">
      <c r="A339" t="s">
        <v>62</v>
      </c>
      <c r="B339" t="s">
        <v>353</v>
      </c>
      <c r="C339" t="s">
        <v>353</v>
      </c>
      <c r="D339" t="s">
        <v>32</v>
      </c>
      <c r="E339">
        <v>100</v>
      </c>
      <c r="F339">
        <v>30</v>
      </c>
      <c r="I339">
        <v>2.0078294277191162</v>
      </c>
      <c r="J339" t="s">
        <v>379</v>
      </c>
      <c r="K339">
        <v>28</v>
      </c>
      <c r="M339">
        <v>453</v>
      </c>
      <c r="N339">
        <v>29.99070478491457</v>
      </c>
      <c r="O339">
        <v>99.969015949715228</v>
      </c>
      <c r="P339" t="b">
        <v>1</v>
      </c>
      <c r="Q339" t="b">
        <v>1</v>
      </c>
      <c r="AC339">
        <v>2</v>
      </c>
      <c r="AD339" t="s">
        <v>64</v>
      </c>
    </row>
    <row r="340" spans="1:30" x14ac:dyDescent="0.25">
      <c r="A340" t="s">
        <v>30</v>
      </c>
      <c r="B340" t="s">
        <v>380</v>
      </c>
      <c r="C340" t="s">
        <v>380</v>
      </c>
      <c r="D340" t="s">
        <v>32</v>
      </c>
      <c r="E340">
        <v>100</v>
      </c>
      <c r="F340">
        <v>40</v>
      </c>
      <c r="G340">
        <v>1.42</v>
      </c>
      <c r="H340">
        <v>10000</v>
      </c>
      <c r="I340">
        <v>0.52313828468322754</v>
      </c>
      <c r="J340" t="s">
        <v>381</v>
      </c>
      <c r="K340">
        <v>36</v>
      </c>
      <c r="L340">
        <v>28.75</v>
      </c>
      <c r="M340">
        <v>575</v>
      </c>
      <c r="N340">
        <v>39.556349186104043</v>
      </c>
      <c r="O340">
        <v>98.890872965260115</v>
      </c>
      <c r="P340" t="b">
        <v>1</v>
      </c>
      <c r="Q340" t="b">
        <v>1</v>
      </c>
      <c r="S340">
        <v>1</v>
      </c>
    </row>
    <row r="341" spans="1:30" x14ac:dyDescent="0.25">
      <c r="A341" t="s">
        <v>30</v>
      </c>
      <c r="B341" t="s">
        <v>380</v>
      </c>
      <c r="C341" t="s">
        <v>380</v>
      </c>
      <c r="D341" t="s">
        <v>32</v>
      </c>
      <c r="E341">
        <v>100</v>
      </c>
      <c r="F341">
        <v>40</v>
      </c>
      <c r="G341">
        <v>1.42</v>
      </c>
      <c r="H341">
        <v>10000</v>
      </c>
      <c r="I341">
        <v>0.52199959754943848</v>
      </c>
      <c r="J341" t="s">
        <v>382</v>
      </c>
      <c r="K341">
        <v>35</v>
      </c>
      <c r="L341">
        <v>27.8</v>
      </c>
      <c r="M341">
        <v>556</v>
      </c>
      <c r="N341">
        <v>39.798989873223327</v>
      </c>
      <c r="O341">
        <v>99.497474683058343</v>
      </c>
      <c r="P341" t="b">
        <v>1</v>
      </c>
      <c r="Q341" t="b">
        <v>1</v>
      </c>
      <c r="S341">
        <v>2</v>
      </c>
    </row>
    <row r="342" spans="1:30" x14ac:dyDescent="0.25">
      <c r="A342" t="s">
        <v>30</v>
      </c>
      <c r="B342" t="s">
        <v>380</v>
      </c>
      <c r="C342" t="s">
        <v>380</v>
      </c>
      <c r="D342" t="s">
        <v>32</v>
      </c>
      <c r="E342">
        <v>100</v>
      </c>
      <c r="F342">
        <v>40</v>
      </c>
      <c r="G342">
        <v>1.42</v>
      </c>
      <c r="H342">
        <v>10000</v>
      </c>
      <c r="I342">
        <v>0.52147698402404785</v>
      </c>
      <c r="J342" t="s">
        <v>383</v>
      </c>
      <c r="K342">
        <v>36</v>
      </c>
      <c r="L342">
        <v>30.3</v>
      </c>
      <c r="M342">
        <v>606</v>
      </c>
      <c r="N342">
        <v>39.556349186104043</v>
      </c>
      <c r="O342">
        <v>98.890872965260115</v>
      </c>
      <c r="P342" t="b">
        <v>1</v>
      </c>
      <c r="Q342" t="b">
        <v>1</v>
      </c>
      <c r="S342">
        <v>3</v>
      </c>
    </row>
    <row r="343" spans="1:30" x14ac:dyDescent="0.25">
      <c r="A343" t="s">
        <v>30</v>
      </c>
      <c r="B343" t="s">
        <v>380</v>
      </c>
      <c r="C343" t="s">
        <v>380</v>
      </c>
      <c r="D343" t="s">
        <v>32</v>
      </c>
      <c r="E343">
        <v>100</v>
      </c>
      <c r="F343">
        <v>40</v>
      </c>
      <c r="G343">
        <v>1.42</v>
      </c>
      <c r="H343">
        <v>10000</v>
      </c>
      <c r="I343">
        <v>0.51999735832214355</v>
      </c>
      <c r="J343" t="s">
        <v>384</v>
      </c>
      <c r="K343">
        <v>35</v>
      </c>
      <c r="L343">
        <v>26.95000000000001</v>
      </c>
      <c r="M343">
        <v>539</v>
      </c>
      <c r="N343">
        <v>39.798989873223327</v>
      </c>
      <c r="O343">
        <v>99.497474683058343</v>
      </c>
      <c r="P343" t="b">
        <v>1</v>
      </c>
      <c r="Q343" t="b">
        <v>1</v>
      </c>
      <c r="S343">
        <v>4</v>
      </c>
    </row>
    <row r="344" spans="1:30" x14ac:dyDescent="0.25">
      <c r="A344" t="s">
        <v>30</v>
      </c>
      <c r="B344" t="s">
        <v>380</v>
      </c>
      <c r="C344" t="s">
        <v>380</v>
      </c>
      <c r="D344" t="s">
        <v>32</v>
      </c>
      <c r="E344">
        <v>100</v>
      </c>
      <c r="F344">
        <v>40</v>
      </c>
      <c r="G344">
        <v>1.42</v>
      </c>
      <c r="H344">
        <v>10000</v>
      </c>
      <c r="I344">
        <v>0.53201031684875488</v>
      </c>
      <c r="J344" t="s">
        <v>385</v>
      </c>
      <c r="K344">
        <v>35</v>
      </c>
      <c r="L344">
        <v>28.7</v>
      </c>
      <c r="M344">
        <v>574</v>
      </c>
      <c r="N344">
        <v>38.970562748477143</v>
      </c>
      <c r="O344">
        <v>97.426406871192867</v>
      </c>
      <c r="P344" t="b">
        <v>1</v>
      </c>
      <c r="Q344" t="b">
        <v>1</v>
      </c>
      <c r="S344">
        <v>5</v>
      </c>
    </row>
    <row r="345" spans="1:30" x14ac:dyDescent="0.25">
      <c r="A345" t="s">
        <v>38</v>
      </c>
      <c r="B345" t="s">
        <v>380</v>
      </c>
      <c r="C345" t="s">
        <v>380</v>
      </c>
      <c r="D345" t="s">
        <v>32</v>
      </c>
      <c r="E345">
        <v>100</v>
      </c>
      <c r="F345">
        <v>40</v>
      </c>
      <c r="G345">
        <v>1.42</v>
      </c>
      <c r="H345">
        <v>10000</v>
      </c>
      <c r="I345">
        <v>1.7072715759277339</v>
      </c>
      <c r="J345" t="s">
        <v>386</v>
      </c>
      <c r="K345">
        <v>36</v>
      </c>
      <c r="L345">
        <v>28.95</v>
      </c>
      <c r="M345">
        <v>579</v>
      </c>
      <c r="N345">
        <v>39.556349186104043</v>
      </c>
      <c r="O345">
        <v>98.890872965260115</v>
      </c>
      <c r="P345" t="b">
        <v>1</v>
      </c>
      <c r="Q345" t="b">
        <v>1</v>
      </c>
      <c r="S345">
        <v>1</v>
      </c>
      <c r="T345">
        <v>4</v>
      </c>
      <c r="U345">
        <v>9096</v>
      </c>
      <c r="V345">
        <v>0.90959999999999996</v>
      </c>
    </row>
    <row r="346" spans="1:30" x14ac:dyDescent="0.25">
      <c r="A346" t="s">
        <v>38</v>
      </c>
      <c r="B346" t="s">
        <v>380</v>
      </c>
      <c r="C346" t="s">
        <v>380</v>
      </c>
      <c r="D346" t="s">
        <v>32</v>
      </c>
      <c r="E346">
        <v>100</v>
      </c>
      <c r="F346">
        <v>40</v>
      </c>
      <c r="G346">
        <v>1.42</v>
      </c>
      <c r="H346">
        <v>10000</v>
      </c>
      <c r="I346">
        <v>1.7596466541290281</v>
      </c>
      <c r="J346" t="s">
        <v>387</v>
      </c>
      <c r="K346">
        <v>35</v>
      </c>
      <c r="L346">
        <v>26.550000000000011</v>
      </c>
      <c r="M346">
        <v>531</v>
      </c>
      <c r="N346">
        <v>39.798989873223327</v>
      </c>
      <c r="O346">
        <v>99.497474683058343</v>
      </c>
      <c r="P346" t="b">
        <v>1</v>
      </c>
      <c r="Q346" t="b">
        <v>1</v>
      </c>
      <c r="S346">
        <v>2</v>
      </c>
      <c r="T346">
        <v>4</v>
      </c>
      <c r="U346">
        <v>8086</v>
      </c>
      <c r="V346">
        <v>0.80859999999999999</v>
      </c>
    </row>
    <row r="347" spans="1:30" x14ac:dyDescent="0.25">
      <c r="A347" t="s">
        <v>38</v>
      </c>
      <c r="B347" t="s">
        <v>380</v>
      </c>
      <c r="C347" t="s">
        <v>380</v>
      </c>
      <c r="D347" t="s">
        <v>32</v>
      </c>
      <c r="E347">
        <v>100</v>
      </c>
      <c r="F347">
        <v>40</v>
      </c>
      <c r="G347">
        <v>1.42</v>
      </c>
      <c r="H347">
        <v>10000</v>
      </c>
      <c r="I347">
        <v>1.765137195587158</v>
      </c>
      <c r="J347" t="s">
        <v>388</v>
      </c>
      <c r="K347">
        <v>36</v>
      </c>
      <c r="L347">
        <v>30.35</v>
      </c>
      <c r="M347">
        <v>607</v>
      </c>
      <c r="N347">
        <v>39.556349186104043</v>
      </c>
      <c r="O347">
        <v>98.890872965260115</v>
      </c>
      <c r="P347" t="b">
        <v>1</v>
      </c>
      <c r="Q347" t="b">
        <v>1</v>
      </c>
      <c r="S347">
        <v>3</v>
      </c>
      <c r="T347">
        <v>4</v>
      </c>
      <c r="U347">
        <v>9150</v>
      </c>
      <c r="V347">
        <v>0.91500000000000004</v>
      </c>
    </row>
    <row r="348" spans="1:30" x14ac:dyDescent="0.25">
      <c r="A348" t="s">
        <v>38</v>
      </c>
      <c r="B348" t="s">
        <v>380</v>
      </c>
      <c r="C348" t="s">
        <v>380</v>
      </c>
      <c r="D348" t="s">
        <v>32</v>
      </c>
      <c r="E348">
        <v>100</v>
      </c>
      <c r="F348">
        <v>40</v>
      </c>
      <c r="G348">
        <v>1.42</v>
      </c>
      <c r="H348">
        <v>10000</v>
      </c>
      <c r="I348">
        <v>1.7163534164428711</v>
      </c>
      <c r="J348" t="s">
        <v>389</v>
      </c>
      <c r="K348">
        <v>36</v>
      </c>
      <c r="L348">
        <v>28.75</v>
      </c>
      <c r="M348">
        <v>575</v>
      </c>
      <c r="N348">
        <v>39.55634918610405</v>
      </c>
      <c r="O348">
        <v>98.890872965260129</v>
      </c>
      <c r="P348" t="b">
        <v>1</v>
      </c>
      <c r="Q348" t="b">
        <v>1</v>
      </c>
      <c r="S348">
        <v>4</v>
      </c>
      <c r="T348">
        <v>4</v>
      </c>
      <c r="U348">
        <v>9796</v>
      </c>
      <c r="V348">
        <v>0.97960000000000003</v>
      </c>
    </row>
    <row r="349" spans="1:30" x14ac:dyDescent="0.25">
      <c r="A349" t="s">
        <v>38</v>
      </c>
      <c r="B349" t="s">
        <v>380</v>
      </c>
      <c r="C349" t="s">
        <v>380</v>
      </c>
      <c r="D349" t="s">
        <v>32</v>
      </c>
      <c r="E349">
        <v>100</v>
      </c>
      <c r="F349">
        <v>40</v>
      </c>
      <c r="G349">
        <v>1.42</v>
      </c>
      <c r="H349">
        <v>10000</v>
      </c>
      <c r="I349">
        <v>1.8252906799316411</v>
      </c>
      <c r="J349" t="s">
        <v>390</v>
      </c>
      <c r="K349">
        <v>36</v>
      </c>
      <c r="L349">
        <v>30.35</v>
      </c>
      <c r="M349">
        <v>607</v>
      </c>
      <c r="N349">
        <v>39.556349186104043</v>
      </c>
      <c r="O349">
        <v>98.890872965260115</v>
      </c>
      <c r="P349" t="b">
        <v>1</v>
      </c>
      <c r="Q349" t="b">
        <v>1</v>
      </c>
      <c r="S349">
        <v>5</v>
      </c>
      <c r="T349">
        <v>4</v>
      </c>
      <c r="U349">
        <v>9661</v>
      </c>
      <c r="V349">
        <v>0.96609999999999996</v>
      </c>
    </row>
    <row r="350" spans="1:30" x14ac:dyDescent="0.25">
      <c r="A350" t="s">
        <v>44</v>
      </c>
      <c r="B350" t="s">
        <v>380</v>
      </c>
      <c r="C350" t="s">
        <v>380</v>
      </c>
      <c r="D350" t="s">
        <v>32</v>
      </c>
      <c r="E350">
        <v>100</v>
      </c>
      <c r="F350">
        <v>40</v>
      </c>
      <c r="G350">
        <v>1.42</v>
      </c>
      <c r="H350">
        <v>10000</v>
      </c>
      <c r="I350">
        <v>2.189302921295166</v>
      </c>
      <c r="J350" t="s">
        <v>391</v>
      </c>
      <c r="K350">
        <v>35</v>
      </c>
      <c r="L350">
        <v>27.55</v>
      </c>
      <c r="M350">
        <v>551</v>
      </c>
      <c r="N350">
        <v>39.798989873223327</v>
      </c>
      <c r="O350">
        <v>99.497474683058314</v>
      </c>
      <c r="P350" t="b">
        <v>1</v>
      </c>
      <c r="Q350" t="b">
        <v>1</v>
      </c>
      <c r="S350">
        <v>1</v>
      </c>
      <c r="T350">
        <v>4</v>
      </c>
      <c r="U350">
        <v>3825</v>
      </c>
      <c r="V350">
        <v>0.38250000000000001</v>
      </c>
      <c r="W350">
        <v>1</v>
      </c>
    </row>
    <row r="351" spans="1:30" x14ac:dyDescent="0.25">
      <c r="A351" t="s">
        <v>44</v>
      </c>
      <c r="B351" t="s">
        <v>380</v>
      </c>
      <c r="C351" t="s">
        <v>380</v>
      </c>
      <c r="D351" t="s">
        <v>32</v>
      </c>
      <c r="E351">
        <v>100</v>
      </c>
      <c r="F351">
        <v>40</v>
      </c>
      <c r="G351">
        <v>1.42</v>
      </c>
      <c r="H351">
        <v>10000</v>
      </c>
      <c r="I351">
        <v>2.4844920635223389</v>
      </c>
      <c r="J351" t="s">
        <v>392</v>
      </c>
      <c r="K351">
        <v>35</v>
      </c>
      <c r="L351">
        <v>27.9</v>
      </c>
      <c r="M351">
        <v>558</v>
      </c>
      <c r="N351">
        <v>39.798989873223327</v>
      </c>
      <c r="O351">
        <v>99.497474683058343</v>
      </c>
      <c r="P351" t="b">
        <v>1</v>
      </c>
      <c r="Q351" t="b">
        <v>1</v>
      </c>
      <c r="S351">
        <v>2</v>
      </c>
      <c r="T351">
        <v>4</v>
      </c>
      <c r="U351">
        <v>5994</v>
      </c>
      <c r="V351">
        <v>0.59940000000000004</v>
      </c>
      <c r="W351">
        <v>1</v>
      </c>
    </row>
    <row r="352" spans="1:30" x14ac:dyDescent="0.25">
      <c r="A352" t="s">
        <v>44</v>
      </c>
      <c r="B352" t="s">
        <v>380</v>
      </c>
      <c r="C352" t="s">
        <v>380</v>
      </c>
      <c r="D352" t="s">
        <v>32</v>
      </c>
      <c r="E352">
        <v>100</v>
      </c>
      <c r="F352">
        <v>40</v>
      </c>
      <c r="G352">
        <v>1.42</v>
      </c>
      <c r="H352">
        <v>10000</v>
      </c>
      <c r="I352">
        <v>2.0998551845550542</v>
      </c>
      <c r="J352" t="s">
        <v>393</v>
      </c>
      <c r="K352">
        <v>36</v>
      </c>
      <c r="L352">
        <v>29.4</v>
      </c>
      <c r="M352">
        <v>588</v>
      </c>
      <c r="N352">
        <v>39.556349186104043</v>
      </c>
      <c r="O352">
        <v>98.890872965260115</v>
      </c>
      <c r="P352" t="b">
        <v>1</v>
      </c>
      <c r="Q352" t="b">
        <v>1</v>
      </c>
      <c r="S352">
        <v>3</v>
      </c>
      <c r="T352">
        <v>4</v>
      </c>
      <c r="U352">
        <v>2823</v>
      </c>
      <c r="V352">
        <v>0.2823</v>
      </c>
      <c r="W352">
        <v>1</v>
      </c>
    </row>
    <row r="353" spans="1:30" x14ac:dyDescent="0.25">
      <c r="A353" t="s">
        <v>44</v>
      </c>
      <c r="B353" t="s">
        <v>380</v>
      </c>
      <c r="C353" t="s">
        <v>380</v>
      </c>
      <c r="D353" t="s">
        <v>32</v>
      </c>
      <c r="E353">
        <v>100</v>
      </c>
      <c r="F353">
        <v>40</v>
      </c>
      <c r="G353">
        <v>1.42</v>
      </c>
      <c r="H353">
        <v>10000</v>
      </c>
      <c r="I353">
        <v>1.87586522102356</v>
      </c>
      <c r="J353" t="s">
        <v>394</v>
      </c>
      <c r="K353">
        <v>33</v>
      </c>
      <c r="L353">
        <v>26.9</v>
      </c>
      <c r="M353">
        <v>538</v>
      </c>
      <c r="N353">
        <v>39.45584412271571</v>
      </c>
      <c r="O353">
        <v>98.639610306789265</v>
      </c>
      <c r="P353" t="b">
        <v>1</v>
      </c>
      <c r="Q353" t="b">
        <v>1</v>
      </c>
      <c r="S353">
        <v>4</v>
      </c>
      <c r="T353">
        <v>4</v>
      </c>
      <c r="U353">
        <v>3727</v>
      </c>
      <c r="V353">
        <v>0.37269999999999998</v>
      </c>
      <c r="W353">
        <v>1</v>
      </c>
    </row>
    <row r="354" spans="1:30" x14ac:dyDescent="0.25">
      <c r="A354" t="s">
        <v>44</v>
      </c>
      <c r="B354" t="s">
        <v>380</v>
      </c>
      <c r="C354" t="s">
        <v>380</v>
      </c>
      <c r="D354" t="s">
        <v>32</v>
      </c>
      <c r="E354">
        <v>100</v>
      </c>
      <c r="F354">
        <v>40</v>
      </c>
      <c r="G354">
        <v>1.42</v>
      </c>
      <c r="H354">
        <v>10000</v>
      </c>
      <c r="I354">
        <v>2.1546897888183589</v>
      </c>
      <c r="J354" t="s">
        <v>395</v>
      </c>
      <c r="K354">
        <v>36</v>
      </c>
      <c r="L354">
        <v>30.1</v>
      </c>
      <c r="M354">
        <v>602</v>
      </c>
      <c r="N354">
        <v>39.556349186104043</v>
      </c>
      <c r="O354">
        <v>98.890872965260115</v>
      </c>
      <c r="P354" t="b">
        <v>1</v>
      </c>
      <c r="Q354" t="b">
        <v>1</v>
      </c>
      <c r="S354">
        <v>5</v>
      </c>
      <c r="T354">
        <v>4</v>
      </c>
      <c r="U354">
        <v>2585</v>
      </c>
      <c r="V354">
        <v>0.25850000000000001</v>
      </c>
      <c r="W354">
        <v>1</v>
      </c>
    </row>
    <row r="355" spans="1:30" x14ac:dyDescent="0.25">
      <c r="A355" t="s">
        <v>50</v>
      </c>
      <c r="B355" t="s">
        <v>380</v>
      </c>
      <c r="C355" t="s">
        <v>380</v>
      </c>
      <c r="D355" t="s">
        <v>32</v>
      </c>
      <c r="E355">
        <v>100</v>
      </c>
      <c r="F355">
        <v>40</v>
      </c>
      <c r="G355">
        <v>1.42</v>
      </c>
      <c r="H355">
        <v>10000</v>
      </c>
      <c r="I355">
        <v>1.777098417282104</v>
      </c>
      <c r="J355" t="s">
        <v>396</v>
      </c>
      <c r="K355">
        <v>38</v>
      </c>
      <c r="L355">
        <v>32.150000000000013</v>
      </c>
      <c r="M355">
        <v>643</v>
      </c>
      <c r="N355">
        <v>39.899494936611667</v>
      </c>
      <c r="O355">
        <v>99.748737341529164</v>
      </c>
      <c r="P355" t="b">
        <v>1</v>
      </c>
      <c r="Q355" t="b">
        <v>1</v>
      </c>
      <c r="S355">
        <v>1</v>
      </c>
      <c r="T355">
        <v>4</v>
      </c>
      <c r="U355">
        <v>8789</v>
      </c>
      <c r="V355">
        <v>0.87890000000000001</v>
      </c>
    </row>
    <row r="356" spans="1:30" x14ac:dyDescent="0.25">
      <c r="A356" t="s">
        <v>50</v>
      </c>
      <c r="B356" t="s">
        <v>380</v>
      </c>
      <c r="C356" t="s">
        <v>380</v>
      </c>
      <c r="D356" t="s">
        <v>32</v>
      </c>
      <c r="E356">
        <v>100</v>
      </c>
      <c r="F356">
        <v>40</v>
      </c>
      <c r="G356">
        <v>1.42</v>
      </c>
      <c r="H356">
        <v>10000</v>
      </c>
      <c r="I356">
        <v>1.44092869758606</v>
      </c>
      <c r="J356" t="s">
        <v>397</v>
      </c>
      <c r="K356">
        <v>36</v>
      </c>
      <c r="L356">
        <v>29.85</v>
      </c>
      <c r="M356">
        <v>597</v>
      </c>
      <c r="N356">
        <v>39.556349186104043</v>
      </c>
      <c r="O356">
        <v>98.890872965260115</v>
      </c>
      <c r="P356" t="b">
        <v>1</v>
      </c>
      <c r="Q356" t="b">
        <v>1</v>
      </c>
      <c r="S356">
        <v>2</v>
      </c>
      <c r="T356">
        <v>4</v>
      </c>
      <c r="U356">
        <v>0</v>
      </c>
      <c r="V356">
        <v>0</v>
      </c>
    </row>
    <row r="357" spans="1:30" x14ac:dyDescent="0.25">
      <c r="A357" t="s">
        <v>50</v>
      </c>
      <c r="B357" t="s">
        <v>380</v>
      </c>
      <c r="C357" t="s">
        <v>380</v>
      </c>
      <c r="D357" t="s">
        <v>32</v>
      </c>
      <c r="E357">
        <v>100</v>
      </c>
      <c r="F357">
        <v>40</v>
      </c>
      <c r="G357">
        <v>1.42</v>
      </c>
      <c r="H357">
        <v>10000</v>
      </c>
      <c r="I357">
        <v>1.6868050098419189</v>
      </c>
      <c r="J357" t="s">
        <v>398</v>
      </c>
      <c r="K357">
        <v>35</v>
      </c>
      <c r="L357">
        <v>28.65</v>
      </c>
      <c r="M357">
        <v>573</v>
      </c>
      <c r="N357">
        <v>39.798989873223327</v>
      </c>
      <c r="O357">
        <v>99.497474683058314</v>
      </c>
      <c r="P357" t="b">
        <v>1</v>
      </c>
      <c r="Q357" t="b">
        <v>1</v>
      </c>
      <c r="S357">
        <v>3</v>
      </c>
      <c r="T357">
        <v>4</v>
      </c>
      <c r="U357">
        <v>9862</v>
      </c>
      <c r="V357">
        <v>0.98619999999999997</v>
      </c>
    </row>
    <row r="358" spans="1:30" x14ac:dyDescent="0.25">
      <c r="A358" t="s">
        <v>50</v>
      </c>
      <c r="B358" t="s">
        <v>380</v>
      </c>
      <c r="C358" t="s">
        <v>380</v>
      </c>
      <c r="D358" t="s">
        <v>32</v>
      </c>
      <c r="E358">
        <v>100</v>
      </c>
      <c r="F358">
        <v>40</v>
      </c>
      <c r="G358">
        <v>1.42</v>
      </c>
      <c r="H358">
        <v>10000</v>
      </c>
      <c r="I358">
        <v>1.4725890159606929</v>
      </c>
      <c r="J358" t="s">
        <v>399</v>
      </c>
      <c r="K358">
        <v>36</v>
      </c>
      <c r="L358">
        <v>28.75</v>
      </c>
      <c r="M358">
        <v>575</v>
      </c>
      <c r="N358">
        <v>39.556349186104043</v>
      </c>
      <c r="O358">
        <v>98.890872965260115</v>
      </c>
      <c r="P358" t="b">
        <v>1</v>
      </c>
      <c r="Q358" t="b">
        <v>1</v>
      </c>
      <c r="S358">
        <v>4</v>
      </c>
      <c r="T358">
        <v>4</v>
      </c>
      <c r="U358">
        <v>0</v>
      </c>
      <c r="V358">
        <v>0</v>
      </c>
    </row>
    <row r="359" spans="1:30" x14ac:dyDescent="0.25">
      <c r="A359" t="s">
        <v>50</v>
      </c>
      <c r="B359" t="s">
        <v>380</v>
      </c>
      <c r="C359" t="s">
        <v>380</v>
      </c>
      <c r="D359" t="s">
        <v>32</v>
      </c>
      <c r="E359">
        <v>100</v>
      </c>
      <c r="F359">
        <v>40</v>
      </c>
      <c r="G359">
        <v>1.42</v>
      </c>
      <c r="H359">
        <v>10000</v>
      </c>
      <c r="I359">
        <v>1.7544460296630859</v>
      </c>
      <c r="J359" t="s">
        <v>400</v>
      </c>
      <c r="K359">
        <v>36</v>
      </c>
      <c r="L359">
        <v>31.05</v>
      </c>
      <c r="M359">
        <v>621</v>
      </c>
      <c r="N359">
        <v>39.556349186104043</v>
      </c>
      <c r="O359">
        <v>98.890872965260115</v>
      </c>
      <c r="P359" t="b">
        <v>1</v>
      </c>
      <c r="Q359" t="b">
        <v>1</v>
      </c>
      <c r="S359">
        <v>5</v>
      </c>
      <c r="T359">
        <v>4</v>
      </c>
      <c r="U359">
        <v>9732</v>
      </c>
      <c r="V359">
        <v>0.97320000000000007</v>
      </c>
    </row>
    <row r="360" spans="1:30" x14ac:dyDescent="0.25">
      <c r="A360" t="s">
        <v>56</v>
      </c>
      <c r="B360" t="s">
        <v>380</v>
      </c>
      <c r="C360" t="s">
        <v>380</v>
      </c>
      <c r="D360" t="s">
        <v>32</v>
      </c>
      <c r="E360">
        <v>100</v>
      </c>
      <c r="F360">
        <v>40</v>
      </c>
      <c r="G360">
        <v>1.42</v>
      </c>
      <c r="H360">
        <v>10000</v>
      </c>
      <c r="I360">
        <v>2.5313136577606201</v>
      </c>
      <c r="J360" t="s">
        <v>401</v>
      </c>
      <c r="K360">
        <v>36</v>
      </c>
      <c r="L360">
        <v>29.5</v>
      </c>
      <c r="M360">
        <v>590</v>
      </c>
      <c r="N360">
        <v>39.55634918610405</v>
      </c>
      <c r="O360">
        <v>98.890872965260129</v>
      </c>
      <c r="P360" t="b">
        <v>1</v>
      </c>
      <c r="Q360" t="b">
        <v>1</v>
      </c>
      <c r="S360">
        <v>1</v>
      </c>
      <c r="T360">
        <v>4</v>
      </c>
      <c r="X360">
        <v>1</v>
      </c>
      <c r="Y360">
        <v>3</v>
      </c>
      <c r="Z360">
        <v>5638</v>
      </c>
      <c r="AA360">
        <v>10000</v>
      </c>
      <c r="AB360">
        <v>0</v>
      </c>
    </row>
    <row r="361" spans="1:30" x14ac:dyDescent="0.25">
      <c r="A361" t="s">
        <v>56</v>
      </c>
      <c r="B361" t="s">
        <v>380</v>
      </c>
      <c r="C361" t="s">
        <v>380</v>
      </c>
      <c r="D361" t="s">
        <v>32</v>
      </c>
      <c r="E361">
        <v>100</v>
      </c>
      <c r="F361">
        <v>40</v>
      </c>
      <c r="G361">
        <v>1.42</v>
      </c>
      <c r="H361">
        <v>10000</v>
      </c>
      <c r="I361">
        <v>2.6860282421112061</v>
      </c>
      <c r="J361" t="s">
        <v>402</v>
      </c>
      <c r="K361">
        <v>38</v>
      </c>
      <c r="L361">
        <v>32.650000000000013</v>
      </c>
      <c r="M361">
        <v>653</v>
      </c>
      <c r="N361">
        <v>39.89949493661166</v>
      </c>
      <c r="O361">
        <v>99.74873734152915</v>
      </c>
      <c r="P361" t="b">
        <v>1</v>
      </c>
      <c r="Q361" t="b">
        <v>1</v>
      </c>
      <c r="S361">
        <v>2</v>
      </c>
      <c r="T361">
        <v>4</v>
      </c>
      <c r="X361">
        <v>1</v>
      </c>
      <c r="Y361">
        <v>3</v>
      </c>
      <c r="Z361">
        <v>5356</v>
      </c>
      <c r="AA361">
        <v>10000</v>
      </c>
      <c r="AB361">
        <v>0</v>
      </c>
    </row>
    <row r="362" spans="1:30" x14ac:dyDescent="0.25">
      <c r="A362" t="s">
        <v>56</v>
      </c>
      <c r="B362" t="s">
        <v>380</v>
      </c>
      <c r="C362" t="s">
        <v>380</v>
      </c>
      <c r="D362" t="s">
        <v>32</v>
      </c>
      <c r="E362">
        <v>100</v>
      </c>
      <c r="F362">
        <v>40</v>
      </c>
      <c r="G362">
        <v>1.42</v>
      </c>
      <c r="H362">
        <v>10000</v>
      </c>
      <c r="I362">
        <v>2.5212950706481929</v>
      </c>
      <c r="J362" t="s">
        <v>403</v>
      </c>
      <c r="K362">
        <v>36</v>
      </c>
      <c r="L362">
        <v>30.85</v>
      </c>
      <c r="M362">
        <v>617</v>
      </c>
      <c r="N362">
        <v>39.556349186104043</v>
      </c>
      <c r="O362">
        <v>98.890872965260115</v>
      </c>
      <c r="P362" t="b">
        <v>1</v>
      </c>
      <c r="Q362" t="b">
        <v>1</v>
      </c>
      <c r="S362">
        <v>3</v>
      </c>
      <c r="T362">
        <v>4</v>
      </c>
      <c r="X362">
        <v>1</v>
      </c>
      <c r="Y362">
        <v>3</v>
      </c>
      <c r="Z362">
        <v>7098</v>
      </c>
      <c r="AA362">
        <v>10000</v>
      </c>
      <c r="AB362">
        <v>0</v>
      </c>
    </row>
    <row r="363" spans="1:30" x14ac:dyDescent="0.25">
      <c r="A363" t="s">
        <v>56</v>
      </c>
      <c r="B363" t="s">
        <v>380</v>
      </c>
      <c r="C363" t="s">
        <v>380</v>
      </c>
      <c r="D363" t="s">
        <v>32</v>
      </c>
      <c r="E363">
        <v>100</v>
      </c>
      <c r="F363">
        <v>40</v>
      </c>
      <c r="G363">
        <v>1.42</v>
      </c>
      <c r="H363">
        <v>10000</v>
      </c>
      <c r="I363">
        <v>2.5573396682739258</v>
      </c>
      <c r="J363" t="s">
        <v>404</v>
      </c>
      <c r="K363">
        <v>36</v>
      </c>
      <c r="L363">
        <v>29.45</v>
      </c>
      <c r="M363">
        <v>589</v>
      </c>
      <c r="N363">
        <v>39.556349186104043</v>
      </c>
      <c r="O363">
        <v>98.890872965260115</v>
      </c>
      <c r="P363" t="b">
        <v>1</v>
      </c>
      <c r="Q363" t="b">
        <v>1</v>
      </c>
      <c r="S363">
        <v>4</v>
      </c>
      <c r="T363">
        <v>4</v>
      </c>
      <c r="X363">
        <v>1</v>
      </c>
      <c r="Y363">
        <v>3</v>
      </c>
      <c r="Z363">
        <v>5903</v>
      </c>
      <c r="AA363">
        <v>10000</v>
      </c>
      <c r="AB363">
        <v>0</v>
      </c>
    </row>
    <row r="364" spans="1:30" x14ac:dyDescent="0.25">
      <c r="A364" t="s">
        <v>56</v>
      </c>
      <c r="B364" t="s">
        <v>380</v>
      </c>
      <c r="C364" t="s">
        <v>380</v>
      </c>
      <c r="D364" t="s">
        <v>32</v>
      </c>
      <c r="E364">
        <v>100</v>
      </c>
      <c r="F364">
        <v>40</v>
      </c>
      <c r="G364">
        <v>1.42</v>
      </c>
      <c r="H364">
        <v>10000</v>
      </c>
      <c r="I364">
        <v>2.4824612140655522</v>
      </c>
      <c r="J364" t="s">
        <v>405</v>
      </c>
      <c r="K364">
        <v>36</v>
      </c>
      <c r="L364">
        <v>30.35</v>
      </c>
      <c r="M364">
        <v>607</v>
      </c>
      <c r="N364">
        <v>39.55634918610405</v>
      </c>
      <c r="O364">
        <v>98.890872965260129</v>
      </c>
      <c r="P364" t="b">
        <v>1</v>
      </c>
      <c r="Q364" t="b">
        <v>1</v>
      </c>
      <c r="S364">
        <v>5</v>
      </c>
      <c r="T364">
        <v>4</v>
      </c>
      <c r="X364">
        <v>1</v>
      </c>
      <c r="Y364">
        <v>3</v>
      </c>
      <c r="Z364">
        <v>6449</v>
      </c>
      <c r="AA364">
        <v>10000</v>
      </c>
      <c r="AB364">
        <v>0</v>
      </c>
    </row>
    <row r="365" spans="1:30" x14ac:dyDescent="0.25">
      <c r="A365" t="s">
        <v>62</v>
      </c>
      <c r="B365" t="s">
        <v>380</v>
      </c>
      <c r="C365" t="s">
        <v>380</v>
      </c>
      <c r="D365" t="s">
        <v>32</v>
      </c>
      <c r="E365">
        <v>100</v>
      </c>
      <c r="F365">
        <v>40</v>
      </c>
      <c r="I365">
        <v>2.0063736438751221</v>
      </c>
      <c r="J365" t="s">
        <v>199</v>
      </c>
      <c r="K365">
        <v>41</v>
      </c>
      <c r="M365">
        <v>622</v>
      </c>
      <c r="N365">
        <v>40</v>
      </c>
      <c r="O365">
        <v>100</v>
      </c>
      <c r="P365" t="b">
        <v>1</v>
      </c>
      <c r="Q365" t="b">
        <v>1</v>
      </c>
      <c r="AC365">
        <v>2</v>
      </c>
      <c r="AD365" t="s">
        <v>64</v>
      </c>
    </row>
    <row r="366" spans="1:30" x14ac:dyDescent="0.25">
      <c r="A366" t="s">
        <v>30</v>
      </c>
      <c r="B366" t="s">
        <v>406</v>
      </c>
      <c r="C366" t="s">
        <v>406</v>
      </c>
      <c r="D366" t="s">
        <v>32</v>
      </c>
      <c r="E366">
        <v>100</v>
      </c>
      <c r="F366">
        <v>30</v>
      </c>
      <c r="G366">
        <v>1.42</v>
      </c>
      <c r="H366">
        <v>10000</v>
      </c>
      <c r="I366">
        <v>0.40411496162414551</v>
      </c>
      <c r="J366" t="s">
        <v>407</v>
      </c>
      <c r="K366">
        <v>29</v>
      </c>
      <c r="L366">
        <v>22.55</v>
      </c>
      <c r="M366">
        <v>451</v>
      </c>
      <c r="N366">
        <v>29.65685424949238</v>
      </c>
      <c r="O366">
        <v>98.856180831641282</v>
      </c>
      <c r="P366" t="b">
        <v>1</v>
      </c>
      <c r="Q366" t="b">
        <v>1</v>
      </c>
      <c r="S366">
        <v>1</v>
      </c>
    </row>
    <row r="367" spans="1:30" x14ac:dyDescent="0.25">
      <c r="A367" t="s">
        <v>30</v>
      </c>
      <c r="B367" t="s">
        <v>406</v>
      </c>
      <c r="C367" t="s">
        <v>406</v>
      </c>
      <c r="D367" t="s">
        <v>32</v>
      </c>
      <c r="E367">
        <v>100</v>
      </c>
      <c r="F367">
        <v>30</v>
      </c>
      <c r="G367">
        <v>1.42</v>
      </c>
      <c r="H367">
        <v>10000</v>
      </c>
      <c r="I367">
        <v>0.3899998664855957</v>
      </c>
      <c r="J367" t="s">
        <v>408</v>
      </c>
      <c r="K367">
        <v>26</v>
      </c>
      <c r="L367">
        <v>20.9</v>
      </c>
      <c r="M367">
        <v>418</v>
      </c>
      <c r="N367">
        <v>29.55634918610405</v>
      </c>
      <c r="O367">
        <v>98.521163953680173</v>
      </c>
      <c r="P367" t="b">
        <v>1</v>
      </c>
      <c r="Q367" t="b">
        <v>1</v>
      </c>
      <c r="S367">
        <v>2</v>
      </c>
    </row>
    <row r="368" spans="1:30" x14ac:dyDescent="0.25">
      <c r="A368" t="s">
        <v>30</v>
      </c>
      <c r="B368" t="s">
        <v>406</v>
      </c>
      <c r="C368" t="s">
        <v>406</v>
      </c>
      <c r="D368" t="s">
        <v>32</v>
      </c>
      <c r="E368">
        <v>100</v>
      </c>
      <c r="F368">
        <v>30</v>
      </c>
      <c r="G368">
        <v>1.42</v>
      </c>
      <c r="H368">
        <v>10000</v>
      </c>
      <c r="I368">
        <v>0.38711953163146973</v>
      </c>
      <c r="J368" t="s">
        <v>409</v>
      </c>
      <c r="K368">
        <v>28</v>
      </c>
      <c r="L368">
        <v>21.9</v>
      </c>
      <c r="M368">
        <v>438</v>
      </c>
      <c r="N368">
        <v>29.899494936611671</v>
      </c>
      <c r="O368">
        <v>99.66498312203889</v>
      </c>
      <c r="P368" t="b">
        <v>1</v>
      </c>
      <c r="Q368" t="b">
        <v>1</v>
      </c>
      <c r="S368">
        <v>3</v>
      </c>
    </row>
    <row r="369" spans="1:23" x14ac:dyDescent="0.25">
      <c r="A369" t="s">
        <v>30</v>
      </c>
      <c r="B369" t="s">
        <v>406</v>
      </c>
      <c r="C369" t="s">
        <v>406</v>
      </c>
      <c r="D369" t="s">
        <v>32</v>
      </c>
      <c r="E369">
        <v>100</v>
      </c>
      <c r="F369">
        <v>30</v>
      </c>
      <c r="G369">
        <v>1.42</v>
      </c>
      <c r="H369">
        <v>10000</v>
      </c>
      <c r="I369">
        <v>0.36999964714050287</v>
      </c>
      <c r="J369" t="s">
        <v>410</v>
      </c>
      <c r="K369">
        <v>26</v>
      </c>
      <c r="L369">
        <v>20.7</v>
      </c>
      <c r="M369">
        <v>414</v>
      </c>
      <c r="N369">
        <v>29.55634918610405</v>
      </c>
      <c r="O369">
        <v>98.521163953680173</v>
      </c>
      <c r="P369" t="b">
        <v>1</v>
      </c>
      <c r="Q369" t="b">
        <v>1</v>
      </c>
      <c r="S369">
        <v>4</v>
      </c>
    </row>
    <row r="370" spans="1:23" x14ac:dyDescent="0.25">
      <c r="A370" t="s">
        <v>30</v>
      </c>
      <c r="B370" t="s">
        <v>406</v>
      </c>
      <c r="C370" t="s">
        <v>406</v>
      </c>
      <c r="D370" t="s">
        <v>32</v>
      </c>
      <c r="E370">
        <v>100</v>
      </c>
      <c r="F370">
        <v>30</v>
      </c>
      <c r="G370">
        <v>1.42</v>
      </c>
      <c r="H370">
        <v>10000</v>
      </c>
      <c r="I370">
        <v>0.39999961853027338</v>
      </c>
      <c r="J370" t="s">
        <v>411</v>
      </c>
      <c r="K370">
        <v>26</v>
      </c>
      <c r="L370">
        <v>20.2</v>
      </c>
      <c r="M370">
        <v>404</v>
      </c>
      <c r="N370">
        <v>29.55634918610405</v>
      </c>
      <c r="O370">
        <v>98.521163953680173</v>
      </c>
      <c r="P370" t="b">
        <v>1</v>
      </c>
      <c r="Q370" t="b">
        <v>1</v>
      </c>
      <c r="S370">
        <v>5</v>
      </c>
    </row>
    <row r="371" spans="1:23" x14ac:dyDescent="0.25">
      <c r="A371" t="s">
        <v>38</v>
      </c>
      <c r="B371" t="s">
        <v>406</v>
      </c>
      <c r="C371" t="s">
        <v>406</v>
      </c>
      <c r="D371" t="s">
        <v>32</v>
      </c>
      <c r="E371">
        <v>100</v>
      </c>
      <c r="F371">
        <v>30</v>
      </c>
      <c r="G371">
        <v>1.42</v>
      </c>
      <c r="H371">
        <v>10000</v>
      </c>
      <c r="I371">
        <v>1.4161050319671631</v>
      </c>
      <c r="J371" t="s">
        <v>412</v>
      </c>
      <c r="K371">
        <v>26</v>
      </c>
      <c r="L371">
        <v>20.350000000000001</v>
      </c>
      <c r="M371">
        <v>407</v>
      </c>
      <c r="N371">
        <v>29.55634918610405</v>
      </c>
      <c r="O371">
        <v>98.521163953680173</v>
      </c>
      <c r="P371" t="b">
        <v>1</v>
      </c>
      <c r="Q371" t="b">
        <v>1</v>
      </c>
      <c r="S371">
        <v>1</v>
      </c>
      <c r="T371">
        <v>4</v>
      </c>
      <c r="U371">
        <v>9768</v>
      </c>
      <c r="V371">
        <v>0.9768</v>
      </c>
    </row>
    <row r="372" spans="1:23" x14ac:dyDescent="0.25">
      <c r="A372" t="s">
        <v>38</v>
      </c>
      <c r="B372" t="s">
        <v>406</v>
      </c>
      <c r="C372" t="s">
        <v>406</v>
      </c>
      <c r="D372" t="s">
        <v>32</v>
      </c>
      <c r="E372">
        <v>100</v>
      </c>
      <c r="F372">
        <v>30</v>
      </c>
      <c r="G372">
        <v>1.42</v>
      </c>
      <c r="H372">
        <v>10000</v>
      </c>
      <c r="I372">
        <v>1.3735992908477781</v>
      </c>
      <c r="J372" t="s">
        <v>413</v>
      </c>
      <c r="K372">
        <v>26</v>
      </c>
      <c r="L372">
        <v>20.7</v>
      </c>
      <c r="M372">
        <v>414</v>
      </c>
      <c r="N372">
        <v>29.55634918610405</v>
      </c>
      <c r="O372">
        <v>98.521163953680173</v>
      </c>
      <c r="P372" t="b">
        <v>1</v>
      </c>
      <c r="Q372" t="b">
        <v>1</v>
      </c>
      <c r="S372">
        <v>2</v>
      </c>
      <c r="T372">
        <v>4</v>
      </c>
      <c r="U372">
        <v>9032</v>
      </c>
      <c r="V372">
        <v>0.9032</v>
      </c>
    </row>
    <row r="373" spans="1:23" x14ac:dyDescent="0.25">
      <c r="A373" t="s">
        <v>38</v>
      </c>
      <c r="B373" t="s">
        <v>406</v>
      </c>
      <c r="C373" t="s">
        <v>406</v>
      </c>
      <c r="D373" t="s">
        <v>32</v>
      </c>
      <c r="E373">
        <v>100</v>
      </c>
      <c r="F373">
        <v>30</v>
      </c>
      <c r="G373">
        <v>1.42</v>
      </c>
      <c r="H373">
        <v>10000</v>
      </c>
      <c r="I373">
        <v>1.364130020141602</v>
      </c>
      <c r="J373" t="s">
        <v>414</v>
      </c>
      <c r="K373">
        <v>26</v>
      </c>
      <c r="L373">
        <v>20.05</v>
      </c>
      <c r="M373">
        <v>401</v>
      </c>
      <c r="N373">
        <v>29.55634918610405</v>
      </c>
      <c r="O373">
        <v>98.521163953680173</v>
      </c>
      <c r="P373" t="b">
        <v>1</v>
      </c>
      <c r="Q373" t="b">
        <v>1</v>
      </c>
      <c r="S373">
        <v>3</v>
      </c>
      <c r="T373">
        <v>4</v>
      </c>
      <c r="U373">
        <v>9760</v>
      </c>
      <c r="V373">
        <v>0.97599999999999998</v>
      </c>
    </row>
    <row r="374" spans="1:23" x14ac:dyDescent="0.25">
      <c r="A374" t="s">
        <v>38</v>
      </c>
      <c r="B374" t="s">
        <v>406</v>
      </c>
      <c r="C374" t="s">
        <v>406</v>
      </c>
      <c r="D374" t="s">
        <v>32</v>
      </c>
      <c r="E374">
        <v>100</v>
      </c>
      <c r="F374">
        <v>30</v>
      </c>
      <c r="G374">
        <v>1.42</v>
      </c>
      <c r="H374">
        <v>10000</v>
      </c>
      <c r="I374">
        <v>1.3795220851898189</v>
      </c>
      <c r="J374" t="s">
        <v>415</v>
      </c>
      <c r="K374">
        <v>26</v>
      </c>
      <c r="L374">
        <v>20.9</v>
      </c>
      <c r="M374">
        <v>418</v>
      </c>
      <c r="N374">
        <v>29.55634918610405</v>
      </c>
      <c r="O374">
        <v>98.521163953680173</v>
      </c>
      <c r="P374" t="b">
        <v>1</v>
      </c>
      <c r="Q374" t="b">
        <v>1</v>
      </c>
      <c r="S374">
        <v>4</v>
      </c>
      <c r="T374">
        <v>4</v>
      </c>
      <c r="U374">
        <v>9647</v>
      </c>
      <c r="V374">
        <v>0.9647</v>
      </c>
    </row>
    <row r="375" spans="1:23" x14ac:dyDescent="0.25">
      <c r="A375" t="s">
        <v>38</v>
      </c>
      <c r="B375" t="s">
        <v>406</v>
      </c>
      <c r="C375" t="s">
        <v>406</v>
      </c>
      <c r="D375" t="s">
        <v>32</v>
      </c>
      <c r="E375">
        <v>100</v>
      </c>
      <c r="F375">
        <v>30</v>
      </c>
      <c r="G375">
        <v>1.42</v>
      </c>
      <c r="H375">
        <v>10000</v>
      </c>
      <c r="I375">
        <v>1.297435522079468</v>
      </c>
      <c r="J375" t="s">
        <v>416</v>
      </c>
      <c r="K375">
        <v>26</v>
      </c>
      <c r="L375">
        <v>20.8</v>
      </c>
      <c r="M375">
        <v>416</v>
      </c>
      <c r="N375">
        <v>29.55634918610405</v>
      </c>
      <c r="O375">
        <v>98.521163953680173</v>
      </c>
      <c r="P375" t="b">
        <v>1</v>
      </c>
      <c r="Q375" t="b">
        <v>1</v>
      </c>
      <c r="S375">
        <v>5</v>
      </c>
      <c r="T375">
        <v>4</v>
      </c>
      <c r="U375">
        <v>7425</v>
      </c>
      <c r="V375">
        <v>0.74250000000000005</v>
      </c>
    </row>
    <row r="376" spans="1:23" x14ac:dyDescent="0.25">
      <c r="A376" t="s">
        <v>44</v>
      </c>
      <c r="B376" t="s">
        <v>406</v>
      </c>
      <c r="C376" t="s">
        <v>406</v>
      </c>
      <c r="D376" t="s">
        <v>32</v>
      </c>
      <c r="E376">
        <v>100</v>
      </c>
      <c r="F376">
        <v>30</v>
      </c>
      <c r="G376">
        <v>1.42</v>
      </c>
      <c r="H376">
        <v>10000</v>
      </c>
      <c r="I376">
        <v>1.3914005756378169</v>
      </c>
      <c r="J376" t="s">
        <v>417</v>
      </c>
      <c r="K376">
        <v>26</v>
      </c>
      <c r="L376">
        <v>20.6</v>
      </c>
      <c r="M376">
        <v>412</v>
      </c>
      <c r="N376">
        <v>29.55634918610405</v>
      </c>
      <c r="O376">
        <v>98.521163953680173</v>
      </c>
      <c r="P376" t="b">
        <v>1</v>
      </c>
      <c r="Q376" t="b">
        <v>1</v>
      </c>
      <c r="S376">
        <v>1</v>
      </c>
      <c r="T376">
        <v>4</v>
      </c>
      <c r="U376">
        <v>3004</v>
      </c>
      <c r="V376">
        <v>0.3004</v>
      </c>
      <c r="W376">
        <v>1</v>
      </c>
    </row>
    <row r="377" spans="1:23" x14ac:dyDescent="0.25">
      <c r="A377" t="s">
        <v>44</v>
      </c>
      <c r="B377" t="s">
        <v>406</v>
      </c>
      <c r="C377" t="s">
        <v>406</v>
      </c>
      <c r="D377" t="s">
        <v>32</v>
      </c>
      <c r="E377">
        <v>100</v>
      </c>
      <c r="F377">
        <v>30</v>
      </c>
      <c r="G377">
        <v>1.42</v>
      </c>
      <c r="H377">
        <v>10000</v>
      </c>
      <c r="I377">
        <v>1.8456530570983889</v>
      </c>
      <c r="J377" t="s">
        <v>418</v>
      </c>
      <c r="K377">
        <v>26</v>
      </c>
      <c r="L377">
        <v>20.350000000000001</v>
      </c>
      <c r="M377">
        <v>407</v>
      </c>
      <c r="N377">
        <v>29.55634918610405</v>
      </c>
      <c r="O377">
        <v>98.521163953680173</v>
      </c>
      <c r="P377" t="b">
        <v>1</v>
      </c>
      <c r="Q377" t="b">
        <v>1</v>
      </c>
      <c r="S377">
        <v>2</v>
      </c>
      <c r="T377">
        <v>4</v>
      </c>
      <c r="U377">
        <v>2153</v>
      </c>
      <c r="V377">
        <v>0.21529999999999999</v>
      </c>
      <c r="W377">
        <v>1</v>
      </c>
    </row>
    <row r="378" spans="1:23" x14ac:dyDescent="0.25">
      <c r="A378" t="s">
        <v>44</v>
      </c>
      <c r="B378" t="s">
        <v>406</v>
      </c>
      <c r="C378" t="s">
        <v>406</v>
      </c>
      <c r="D378" t="s">
        <v>32</v>
      </c>
      <c r="E378">
        <v>100</v>
      </c>
      <c r="F378">
        <v>30</v>
      </c>
      <c r="G378">
        <v>1.42</v>
      </c>
      <c r="H378">
        <v>10000</v>
      </c>
      <c r="I378">
        <v>1.8995780944824221</v>
      </c>
      <c r="J378" t="s">
        <v>419</v>
      </c>
      <c r="K378">
        <v>28</v>
      </c>
      <c r="L378">
        <v>22.3</v>
      </c>
      <c r="M378">
        <v>446</v>
      </c>
      <c r="N378">
        <v>29.899494936611671</v>
      </c>
      <c r="O378">
        <v>99.66498312203889</v>
      </c>
      <c r="P378" t="b">
        <v>1</v>
      </c>
      <c r="Q378" t="b">
        <v>1</v>
      </c>
      <c r="S378">
        <v>3</v>
      </c>
      <c r="T378">
        <v>4</v>
      </c>
      <c r="U378">
        <v>5243</v>
      </c>
      <c r="V378">
        <v>0.52429999999999999</v>
      </c>
      <c r="W378">
        <v>1</v>
      </c>
    </row>
    <row r="379" spans="1:23" x14ac:dyDescent="0.25">
      <c r="A379" t="s">
        <v>44</v>
      </c>
      <c r="B379" t="s">
        <v>406</v>
      </c>
      <c r="C379" t="s">
        <v>406</v>
      </c>
      <c r="D379" t="s">
        <v>32</v>
      </c>
      <c r="E379">
        <v>100</v>
      </c>
      <c r="F379">
        <v>30</v>
      </c>
      <c r="G379">
        <v>1.42</v>
      </c>
      <c r="H379">
        <v>10000</v>
      </c>
      <c r="I379">
        <v>1.700762271881104</v>
      </c>
      <c r="J379" t="s">
        <v>420</v>
      </c>
      <c r="K379">
        <v>26</v>
      </c>
      <c r="L379">
        <v>20.6</v>
      </c>
      <c r="M379">
        <v>412</v>
      </c>
      <c r="N379">
        <v>29.55634918610405</v>
      </c>
      <c r="O379">
        <v>98.521163953680173</v>
      </c>
      <c r="P379" t="b">
        <v>1</v>
      </c>
      <c r="Q379" t="b">
        <v>1</v>
      </c>
      <c r="S379">
        <v>4</v>
      </c>
      <c r="T379">
        <v>4</v>
      </c>
      <c r="U379">
        <v>5183</v>
      </c>
      <c r="V379">
        <v>0.51829999999999998</v>
      </c>
      <c r="W379">
        <v>1</v>
      </c>
    </row>
    <row r="380" spans="1:23" x14ac:dyDescent="0.25">
      <c r="A380" t="s">
        <v>44</v>
      </c>
      <c r="B380" t="s">
        <v>406</v>
      </c>
      <c r="C380" t="s">
        <v>406</v>
      </c>
      <c r="D380" t="s">
        <v>32</v>
      </c>
      <c r="E380">
        <v>100</v>
      </c>
      <c r="F380">
        <v>30</v>
      </c>
      <c r="G380">
        <v>1.42</v>
      </c>
      <c r="H380">
        <v>10000</v>
      </c>
      <c r="I380">
        <v>2.304855585098267</v>
      </c>
      <c r="J380" t="s">
        <v>421</v>
      </c>
      <c r="K380">
        <v>29</v>
      </c>
      <c r="L380">
        <v>23.15</v>
      </c>
      <c r="M380">
        <v>463</v>
      </c>
      <c r="N380">
        <v>29.65685424949238</v>
      </c>
      <c r="O380">
        <v>98.856180831641254</v>
      </c>
      <c r="P380" t="b">
        <v>1</v>
      </c>
      <c r="Q380" t="b">
        <v>1</v>
      </c>
      <c r="S380">
        <v>5</v>
      </c>
      <c r="T380">
        <v>4</v>
      </c>
      <c r="U380">
        <v>6059</v>
      </c>
      <c r="V380">
        <v>0.60589999999999999</v>
      </c>
      <c r="W380">
        <v>1</v>
      </c>
    </row>
    <row r="381" spans="1:23" x14ac:dyDescent="0.25">
      <c r="A381" t="s">
        <v>50</v>
      </c>
      <c r="B381" t="s">
        <v>406</v>
      </c>
      <c r="C381" t="s">
        <v>406</v>
      </c>
      <c r="D381" t="s">
        <v>32</v>
      </c>
      <c r="E381">
        <v>100</v>
      </c>
      <c r="F381">
        <v>30</v>
      </c>
      <c r="G381">
        <v>1.42</v>
      </c>
      <c r="H381">
        <v>10000</v>
      </c>
      <c r="I381">
        <v>1.158145427703857</v>
      </c>
      <c r="J381" t="s">
        <v>422</v>
      </c>
      <c r="K381">
        <v>28</v>
      </c>
      <c r="L381">
        <v>22</v>
      </c>
      <c r="M381">
        <v>440</v>
      </c>
      <c r="N381">
        <v>29.899494936611671</v>
      </c>
      <c r="O381">
        <v>99.66498312203889</v>
      </c>
      <c r="P381" t="b">
        <v>1</v>
      </c>
      <c r="Q381" t="b">
        <v>1</v>
      </c>
      <c r="S381">
        <v>1</v>
      </c>
      <c r="T381">
        <v>4</v>
      </c>
      <c r="U381">
        <v>0</v>
      </c>
      <c r="V381">
        <v>0</v>
      </c>
    </row>
    <row r="382" spans="1:23" x14ac:dyDescent="0.25">
      <c r="A382" t="s">
        <v>50</v>
      </c>
      <c r="B382" t="s">
        <v>406</v>
      </c>
      <c r="C382" t="s">
        <v>406</v>
      </c>
      <c r="D382" t="s">
        <v>32</v>
      </c>
      <c r="E382">
        <v>100</v>
      </c>
      <c r="F382">
        <v>30</v>
      </c>
      <c r="G382">
        <v>1.42</v>
      </c>
      <c r="H382">
        <v>10000</v>
      </c>
      <c r="I382">
        <v>1.2201385498046879</v>
      </c>
      <c r="J382" t="s">
        <v>423</v>
      </c>
      <c r="K382">
        <v>28</v>
      </c>
      <c r="L382">
        <v>22.3</v>
      </c>
      <c r="M382">
        <v>446</v>
      </c>
      <c r="N382">
        <v>29.899494936611671</v>
      </c>
      <c r="O382">
        <v>99.66498312203889</v>
      </c>
      <c r="P382" t="b">
        <v>1</v>
      </c>
      <c r="Q382" t="b">
        <v>1</v>
      </c>
      <c r="S382">
        <v>2</v>
      </c>
      <c r="T382">
        <v>4</v>
      </c>
      <c r="U382">
        <v>3702</v>
      </c>
      <c r="V382">
        <v>0.37019999999999997</v>
      </c>
    </row>
    <row r="383" spans="1:23" x14ac:dyDescent="0.25">
      <c r="A383" t="s">
        <v>50</v>
      </c>
      <c r="B383" t="s">
        <v>406</v>
      </c>
      <c r="C383" t="s">
        <v>406</v>
      </c>
      <c r="D383" t="s">
        <v>32</v>
      </c>
      <c r="E383">
        <v>100</v>
      </c>
      <c r="F383">
        <v>30</v>
      </c>
      <c r="G383">
        <v>1.42</v>
      </c>
      <c r="H383">
        <v>10000</v>
      </c>
      <c r="I383">
        <v>1.1411304473876951</v>
      </c>
      <c r="J383" t="s">
        <v>424</v>
      </c>
      <c r="K383">
        <v>28</v>
      </c>
      <c r="L383">
        <v>22.400000000000009</v>
      </c>
      <c r="M383">
        <v>448</v>
      </c>
      <c r="N383">
        <v>29.899494936611671</v>
      </c>
      <c r="O383">
        <v>99.66498312203889</v>
      </c>
      <c r="P383" t="b">
        <v>1</v>
      </c>
      <c r="Q383" t="b">
        <v>1</v>
      </c>
      <c r="S383">
        <v>3</v>
      </c>
      <c r="T383">
        <v>4</v>
      </c>
      <c r="U383">
        <v>1951</v>
      </c>
      <c r="V383">
        <v>0.1951</v>
      </c>
    </row>
    <row r="384" spans="1:23" x14ac:dyDescent="0.25">
      <c r="A384" t="s">
        <v>50</v>
      </c>
      <c r="B384" t="s">
        <v>406</v>
      </c>
      <c r="C384" t="s">
        <v>406</v>
      </c>
      <c r="D384" t="s">
        <v>32</v>
      </c>
      <c r="E384">
        <v>100</v>
      </c>
      <c r="F384">
        <v>30</v>
      </c>
      <c r="G384">
        <v>1.42</v>
      </c>
      <c r="H384">
        <v>10000</v>
      </c>
      <c r="I384">
        <v>1.097742557525635</v>
      </c>
      <c r="J384" t="s">
        <v>425</v>
      </c>
      <c r="K384">
        <v>28</v>
      </c>
      <c r="L384">
        <v>22.5</v>
      </c>
      <c r="M384">
        <v>450</v>
      </c>
      <c r="N384">
        <v>29.899494936611671</v>
      </c>
      <c r="O384">
        <v>99.66498312203889</v>
      </c>
      <c r="P384" t="b">
        <v>1</v>
      </c>
      <c r="Q384" t="b">
        <v>1</v>
      </c>
      <c r="S384">
        <v>4</v>
      </c>
      <c r="T384">
        <v>4</v>
      </c>
      <c r="U384">
        <v>0</v>
      </c>
      <c r="V384">
        <v>0</v>
      </c>
    </row>
    <row r="385" spans="1:30" x14ac:dyDescent="0.25">
      <c r="A385" t="s">
        <v>50</v>
      </c>
      <c r="B385" t="s">
        <v>406</v>
      </c>
      <c r="C385" t="s">
        <v>406</v>
      </c>
      <c r="D385" t="s">
        <v>32</v>
      </c>
      <c r="E385">
        <v>100</v>
      </c>
      <c r="F385">
        <v>30</v>
      </c>
      <c r="G385">
        <v>1.42</v>
      </c>
      <c r="H385">
        <v>10000</v>
      </c>
      <c r="I385">
        <v>1.090140819549561</v>
      </c>
      <c r="J385" t="s">
        <v>426</v>
      </c>
      <c r="K385">
        <v>28</v>
      </c>
      <c r="L385">
        <v>22.5</v>
      </c>
      <c r="M385">
        <v>450</v>
      </c>
      <c r="N385">
        <v>29.899494936611671</v>
      </c>
      <c r="O385">
        <v>99.66498312203889</v>
      </c>
      <c r="P385" t="b">
        <v>1</v>
      </c>
      <c r="Q385" t="b">
        <v>1</v>
      </c>
      <c r="S385">
        <v>5</v>
      </c>
      <c r="T385">
        <v>4</v>
      </c>
      <c r="U385">
        <v>0</v>
      </c>
      <c r="V385">
        <v>0</v>
      </c>
    </row>
    <row r="386" spans="1:30" x14ac:dyDescent="0.25">
      <c r="A386" t="s">
        <v>56</v>
      </c>
      <c r="B386" t="s">
        <v>406</v>
      </c>
      <c r="C386" t="s">
        <v>406</v>
      </c>
      <c r="D386" t="s">
        <v>32</v>
      </c>
      <c r="E386">
        <v>100</v>
      </c>
      <c r="F386">
        <v>30</v>
      </c>
      <c r="G386">
        <v>1.42</v>
      </c>
      <c r="H386">
        <v>10000</v>
      </c>
      <c r="I386">
        <v>2.0162513256072998</v>
      </c>
      <c r="J386" t="s">
        <v>427</v>
      </c>
      <c r="K386">
        <v>27</v>
      </c>
      <c r="L386">
        <v>21.35</v>
      </c>
      <c r="M386">
        <v>427</v>
      </c>
      <c r="N386">
        <v>29.313708498984759</v>
      </c>
      <c r="O386">
        <v>97.712361663282536</v>
      </c>
      <c r="P386" t="b">
        <v>1</v>
      </c>
      <c r="Q386" t="b">
        <v>1</v>
      </c>
      <c r="S386">
        <v>1</v>
      </c>
      <c r="T386">
        <v>4</v>
      </c>
      <c r="X386">
        <v>1</v>
      </c>
      <c r="Y386">
        <v>3</v>
      </c>
      <c r="Z386">
        <v>3418</v>
      </c>
      <c r="AA386">
        <v>10000</v>
      </c>
      <c r="AB386">
        <v>0</v>
      </c>
    </row>
    <row r="387" spans="1:30" x14ac:dyDescent="0.25">
      <c r="A387" t="s">
        <v>56</v>
      </c>
      <c r="B387" t="s">
        <v>406</v>
      </c>
      <c r="C387" t="s">
        <v>406</v>
      </c>
      <c r="D387" t="s">
        <v>32</v>
      </c>
      <c r="E387">
        <v>100</v>
      </c>
      <c r="F387">
        <v>30</v>
      </c>
      <c r="G387">
        <v>1.42</v>
      </c>
      <c r="H387">
        <v>10000</v>
      </c>
      <c r="I387">
        <v>2.0709939002990718</v>
      </c>
      <c r="J387" t="s">
        <v>428</v>
      </c>
      <c r="K387">
        <v>28</v>
      </c>
      <c r="L387">
        <v>22.3</v>
      </c>
      <c r="M387">
        <v>446</v>
      </c>
      <c r="N387">
        <v>29.899494936611671</v>
      </c>
      <c r="O387">
        <v>99.66498312203889</v>
      </c>
      <c r="P387" t="b">
        <v>1</v>
      </c>
      <c r="Q387" t="b">
        <v>1</v>
      </c>
      <c r="S387">
        <v>2</v>
      </c>
      <c r="T387">
        <v>4</v>
      </c>
      <c r="X387">
        <v>1</v>
      </c>
      <c r="Y387">
        <v>3</v>
      </c>
      <c r="Z387">
        <v>3578</v>
      </c>
      <c r="AA387">
        <v>10000</v>
      </c>
      <c r="AB387">
        <v>0</v>
      </c>
    </row>
    <row r="388" spans="1:30" x14ac:dyDescent="0.25">
      <c r="A388" t="s">
        <v>56</v>
      </c>
      <c r="B388" t="s">
        <v>406</v>
      </c>
      <c r="C388" t="s">
        <v>406</v>
      </c>
      <c r="D388" t="s">
        <v>32</v>
      </c>
      <c r="E388">
        <v>100</v>
      </c>
      <c r="F388">
        <v>30</v>
      </c>
      <c r="G388">
        <v>1.42</v>
      </c>
      <c r="H388">
        <v>10000</v>
      </c>
      <c r="I388">
        <v>2.062409400939941</v>
      </c>
      <c r="J388" t="s">
        <v>429</v>
      </c>
      <c r="K388">
        <v>28</v>
      </c>
      <c r="L388">
        <v>22.3</v>
      </c>
      <c r="M388">
        <v>446</v>
      </c>
      <c r="N388">
        <v>29.899494936611671</v>
      </c>
      <c r="O388">
        <v>99.66498312203889</v>
      </c>
      <c r="P388" t="b">
        <v>1</v>
      </c>
      <c r="Q388" t="b">
        <v>1</v>
      </c>
      <c r="S388">
        <v>3</v>
      </c>
      <c r="T388">
        <v>4</v>
      </c>
      <c r="X388">
        <v>1</v>
      </c>
      <c r="Y388">
        <v>3</v>
      </c>
      <c r="Z388">
        <v>2496</v>
      </c>
      <c r="AA388">
        <v>10000</v>
      </c>
      <c r="AB388">
        <v>0</v>
      </c>
    </row>
    <row r="389" spans="1:30" x14ac:dyDescent="0.25">
      <c r="A389" t="s">
        <v>56</v>
      </c>
      <c r="B389" t="s">
        <v>406</v>
      </c>
      <c r="C389" t="s">
        <v>406</v>
      </c>
      <c r="D389" t="s">
        <v>32</v>
      </c>
      <c r="E389">
        <v>100</v>
      </c>
      <c r="F389">
        <v>30</v>
      </c>
      <c r="G389">
        <v>1.42</v>
      </c>
      <c r="H389">
        <v>10000</v>
      </c>
      <c r="I389">
        <v>2.0188357830047612</v>
      </c>
      <c r="J389" t="s">
        <v>430</v>
      </c>
      <c r="K389">
        <v>28</v>
      </c>
      <c r="L389">
        <v>22.3</v>
      </c>
      <c r="M389">
        <v>446</v>
      </c>
      <c r="N389">
        <v>29.899494936611671</v>
      </c>
      <c r="O389">
        <v>99.66498312203889</v>
      </c>
      <c r="P389" t="b">
        <v>1</v>
      </c>
      <c r="Q389" t="b">
        <v>1</v>
      </c>
      <c r="S389">
        <v>4</v>
      </c>
      <c r="T389">
        <v>4</v>
      </c>
      <c r="X389">
        <v>1</v>
      </c>
      <c r="Y389">
        <v>3</v>
      </c>
      <c r="Z389">
        <v>2777</v>
      </c>
      <c r="AA389">
        <v>10000</v>
      </c>
      <c r="AB389">
        <v>0</v>
      </c>
    </row>
    <row r="390" spans="1:30" x14ac:dyDescent="0.25">
      <c r="A390" t="s">
        <v>56</v>
      </c>
      <c r="B390" t="s">
        <v>406</v>
      </c>
      <c r="C390" t="s">
        <v>406</v>
      </c>
      <c r="D390" t="s">
        <v>32</v>
      </c>
      <c r="E390">
        <v>100</v>
      </c>
      <c r="F390">
        <v>30</v>
      </c>
      <c r="G390">
        <v>1.42</v>
      </c>
      <c r="H390">
        <v>10000</v>
      </c>
      <c r="I390">
        <v>2.0362169742584229</v>
      </c>
      <c r="J390" t="s">
        <v>431</v>
      </c>
      <c r="K390">
        <v>27</v>
      </c>
      <c r="L390">
        <v>21.75</v>
      </c>
      <c r="M390">
        <v>435</v>
      </c>
      <c r="N390">
        <v>29.313708498984759</v>
      </c>
      <c r="O390">
        <v>97.712361663282536</v>
      </c>
      <c r="P390" t="b">
        <v>1</v>
      </c>
      <c r="Q390" t="b">
        <v>1</v>
      </c>
      <c r="S390">
        <v>5</v>
      </c>
      <c r="T390">
        <v>4</v>
      </c>
      <c r="X390">
        <v>1</v>
      </c>
      <c r="Y390">
        <v>3</v>
      </c>
      <c r="Z390">
        <v>4031</v>
      </c>
      <c r="AA390">
        <v>10000</v>
      </c>
      <c r="AB390">
        <v>0</v>
      </c>
    </row>
    <row r="391" spans="1:30" x14ac:dyDescent="0.25">
      <c r="A391" t="s">
        <v>62</v>
      </c>
      <c r="B391" t="s">
        <v>406</v>
      </c>
      <c r="C391" t="s">
        <v>406</v>
      </c>
      <c r="D391" t="s">
        <v>32</v>
      </c>
      <c r="E391">
        <v>100</v>
      </c>
      <c r="F391">
        <v>30</v>
      </c>
      <c r="I391">
        <v>2.0073342323303218</v>
      </c>
      <c r="J391" t="s">
        <v>432</v>
      </c>
      <c r="K391">
        <v>28</v>
      </c>
      <c r="M391">
        <v>450</v>
      </c>
      <c r="N391">
        <v>29.886349517372679</v>
      </c>
      <c r="O391">
        <v>99.621165057908925</v>
      </c>
      <c r="P391" t="b">
        <v>1</v>
      </c>
      <c r="Q391" t="b">
        <v>1</v>
      </c>
      <c r="AC391">
        <v>2</v>
      </c>
      <c r="AD391" t="s">
        <v>64</v>
      </c>
    </row>
    <row r="392" spans="1:30" x14ac:dyDescent="0.25">
      <c r="A392" t="s">
        <v>30</v>
      </c>
      <c r="B392" t="s">
        <v>433</v>
      </c>
      <c r="C392" t="s">
        <v>433</v>
      </c>
      <c r="D392" t="s">
        <v>32</v>
      </c>
      <c r="E392">
        <v>100</v>
      </c>
      <c r="F392">
        <v>30</v>
      </c>
      <c r="G392">
        <v>1.42</v>
      </c>
      <c r="H392">
        <v>10000</v>
      </c>
      <c r="I392">
        <v>0.39814591407775879</v>
      </c>
      <c r="J392" t="s">
        <v>434</v>
      </c>
      <c r="K392">
        <v>25</v>
      </c>
      <c r="L392">
        <v>15.85</v>
      </c>
      <c r="M392">
        <v>317</v>
      </c>
      <c r="N392">
        <v>29.798989873223341</v>
      </c>
      <c r="O392">
        <v>99.329966244077795</v>
      </c>
      <c r="P392" t="b">
        <v>1</v>
      </c>
      <c r="Q392" t="b">
        <v>1</v>
      </c>
      <c r="S392">
        <v>1</v>
      </c>
    </row>
    <row r="393" spans="1:30" x14ac:dyDescent="0.25">
      <c r="A393" t="s">
        <v>30</v>
      </c>
      <c r="B393" t="s">
        <v>433</v>
      </c>
      <c r="C393" t="s">
        <v>433</v>
      </c>
      <c r="D393" t="s">
        <v>32</v>
      </c>
      <c r="E393">
        <v>100</v>
      </c>
      <c r="F393">
        <v>30</v>
      </c>
      <c r="G393">
        <v>1.42</v>
      </c>
      <c r="H393">
        <v>10000</v>
      </c>
      <c r="I393">
        <v>0.41314101219177252</v>
      </c>
      <c r="J393" t="s">
        <v>435</v>
      </c>
      <c r="K393">
        <v>26</v>
      </c>
      <c r="L393">
        <v>16.2</v>
      </c>
      <c r="M393">
        <v>324</v>
      </c>
      <c r="N393">
        <v>29.55634918610405</v>
      </c>
      <c r="O393">
        <v>98.521163953680173</v>
      </c>
      <c r="P393" t="b">
        <v>1</v>
      </c>
      <c r="Q393" t="b">
        <v>1</v>
      </c>
      <c r="S393">
        <v>2</v>
      </c>
    </row>
    <row r="394" spans="1:30" x14ac:dyDescent="0.25">
      <c r="A394" t="s">
        <v>30</v>
      </c>
      <c r="B394" t="s">
        <v>433</v>
      </c>
      <c r="C394" t="s">
        <v>433</v>
      </c>
      <c r="D394" t="s">
        <v>32</v>
      </c>
      <c r="E394">
        <v>100</v>
      </c>
      <c r="F394">
        <v>30</v>
      </c>
      <c r="G394">
        <v>1.42</v>
      </c>
      <c r="H394">
        <v>10000</v>
      </c>
      <c r="I394">
        <v>0.44858789443969732</v>
      </c>
      <c r="J394" t="s">
        <v>436</v>
      </c>
      <c r="K394">
        <v>26</v>
      </c>
      <c r="L394">
        <v>16.45</v>
      </c>
      <c r="M394">
        <v>329</v>
      </c>
      <c r="N394">
        <v>29.55634918610405</v>
      </c>
      <c r="O394">
        <v>98.521163953680173</v>
      </c>
      <c r="P394" t="b">
        <v>1</v>
      </c>
      <c r="Q394" t="b">
        <v>1</v>
      </c>
      <c r="S394">
        <v>3</v>
      </c>
    </row>
    <row r="395" spans="1:30" x14ac:dyDescent="0.25">
      <c r="A395" t="s">
        <v>30</v>
      </c>
      <c r="B395" t="s">
        <v>433</v>
      </c>
      <c r="C395" t="s">
        <v>433</v>
      </c>
      <c r="D395" t="s">
        <v>32</v>
      </c>
      <c r="E395">
        <v>100</v>
      </c>
      <c r="F395">
        <v>30</v>
      </c>
      <c r="G395">
        <v>1.42</v>
      </c>
      <c r="H395">
        <v>10000</v>
      </c>
      <c r="I395">
        <v>0.41500020027160639</v>
      </c>
      <c r="J395" t="s">
        <v>437</v>
      </c>
      <c r="K395">
        <v>26</v>
      </c>
      <c r="L395">
        <v>17.600000000000001</v>
      </c>
      <c r="M395">
        <v>352</v>
      </c>
      <c r="N395">
        <v>29.55634918610405</v>
      </c>
      <c r="O395">
        <v>98.521163953680173</v>
      </c>
      <c r="P395" t="b">
        <v>1</v>
      </c>
      <c r="Q395" t="b">
        <v>1</v>
      </c>
      <c r="S395">
        <v>4</v>
      </c>
    </row>
    <row r="396" spans="1:30" x14ac:dyDescent="0.25">
      <c r="A396" t="s">
        <v>30</v>
      </c>
      <c r="B396" t="s">
        <v>433</v>
      </c>
      <c r="C396" t="s">
        <v>433</v>
      </c>
      <c r="D396" t="s">
        <v>32</v>
      </c>
      <c r="E396">
        <v>100</v>
      </c>
      <c r="F396">
        <v>30</v>
      </c>
      <c r="G396">
        <v>1.42</v>
      </c>
      <c r="H396">
        <v>10000</v>
      </c>
      <c r="I396">
        <v>0.55812501907348633</v>
      </c>
      <c r="J396" t="s">
        <v>438</v>
      </c>
      <c r="K396">
        <v>26</v>
      </c>
      <c r="L396">
        <v>16.75</v>
      </c>
      <c r="M396">
        <v>335</v>
      </c>
      <c r="N396">
        <v>29.55634918610405</v>
      </c>
      <c r="O396">
        <v>98.521163953680173</v>
      </c>
      <c r="P396" t="b">
        <v>1</v>
      </c>
      <c r="Q396" t="b">
        <v>1</v>
      </c>
      <c r="S396">
        <v>5</v>
      </c>
    </row>
    <row r="397" spans="1:30" x14ac:dyDescent="0.25">
      <c r="A397" t="s">
        <v>38</v>
      </c>
      <c r="B397" t="s">
        <v>433</v>
      </c>
      <c r="C397" t="s">
        <v>433</v>
      </c>
      <c r="D397" t="s">
        <v>32</v>
      </c>
      <c r="E397">
        <v>100</v>
      </c>
      <c r="F397">
        <v>30</v>
      </c>
      <c r="G397">
        <v>1.42</v>
      </c>
      <c r="H397">
        <v>10000</v>
      </c>
      <c r="I397">
        <v>1.475322484970093</v>
      </c>
      <c r="J397" t="s">
        <v>439</v>
      </c>
      <c r="K397">
        <v>25</v>
      </c>
      <c r="L397">
        <v>15.4</v>
      </c>
      <c r="M397">
        <v>308</v>
      </c>
      <c r="N397">
        <v>29.798989873223341</v>
      </c>
      <c r="O397">
        <v>99.329966244077795</v>
      </c>
      <c r="P397" t="b">
        <v>1</v>
      </c>
      <c r="Q397" t="b">
        <v>1</v>
      </c>
      <c r="S397">
        <v>1</v>
      </c>
      <c r="T397">
        <v>4</v>
      </c>
      <c r="U397">
        <v>8885</v>
      </c>
      <c r="V397">
        <v>0.88850000000000007</v>
      </c>
    </row>
    <row r="398" spans="1:30" x14ac:dyDescent="0.25">
      <c r="A398" t="s">
        <v>38</v>
      </c>
      <c r="B398" t="s">
        <v>433</v>
      </c>
      <c r="C398" t="s">
        <v>433</v>
      </c>
      <c r="D398" t="s">
        <v>32</v>
      </c>
      <c r="E398">
        <v>100</v>
      </c>
      <c r="F398">
        <v>30</v>
      </c>
      <c r="G398">
        <v>1.42</v>
      </c>
      <c r="H398">
        <v>10000</v>
      </c>
      <c r="I398">
        <v>1.4391312599182129</v>
      </c>
      <c r="J398" t="s">
        <v>440</v>
      </c>
      <c r="K398">
        <v>25</v>
      </c>
      <c r="L398">
        <v>15.7</v>
      </c>
      <c r="M398">
        <v>314</v>
      </c>
      <c r="N398">
        <v>29.798989873223341</v>
      </c>
      <c r="O398">
        <v>99.329966244077795</v>
      </c>
      <c r="P398" t="b">
        <v>1</v>
      </c>
      <c r="Q398" t="b">
        <v>1</v>
      </c>
      <c r="S398">
        <v>2</v>
      </c>
      <c r="T398">
        <v>4</v>
      </c>
      <c r="U398">
        <v>5887</v>
      </c>
      <c r="V398">
        <v>0.5887</v>
      </c>
    </row>
    <row r="399" spans="1:30" x14ac:dyDescent="0.25">
      <c r="A399" t="s">
        <v>38</v>
      </c>
      <c r="B399" t="s">
        <v>433</v>
      </c>
      <c r="C399" t="s">
        <v>433</v>
      </c>
      <c r="D399" t="s">
        <v>32</v>
      </c>
      <c r="E399">
        <v>100</v>
      </c>
      <c r="F399">
        <v>30</v>
      </c>
      <c r="G399">
        <v>1.42</v>
      </c>
      <c r="H399">
        <v>10000</v>
      </c>
      <c r="I399">
        <v>1.5002274513244629</v>
      </c>
      <c r="J399" t="s">
        <v>441</v>
      </c>
      <c r="K399">
        <v>26</v>
      </c>
      <c r="L399">
        <v>16.45</v>
      </c>
      <c r="M399">
        <v>329</v>
      </c>
      <c r="N399">
        <v>29.55634918610405</v>
      </c>
      <c r="O399">
        <v>98.521163953680173</v>
      </c>
      <c r="P399" t="b">
        <v>1</v>
      </c>
      <c r="Q399" t="b">
        <v>1</v>
      </c>
      <c r="S399">
        <v>3</v>
      </c>
      <c r="T399">
        <v>4</v>
      </c>
      <c r="U399">
        <v>8714</v>
      </c>
      <c r="V399">
        <v>0.87139999999999995</v>
      </c>
    </row>
    <row r="400" spans="1:30" x14ac:dyDescent="0.25">
      <c r="A400" t="s">
        <v>38</v>
      </c>
      <c r="B400" t="s">
        <v>433</v>
      </c>
      <c r="C400" t="s">
        <v>433</v>
      </c>
      <c r="D400" t="s">
        <v>32</v>
      </c>
      <c r="E400">
        <v>100</v>
      </c>
      <c r="F400">
        <v>30</v>
      </c>
      <c r="G400">
        <v>1.42</v>
      </c>
      <c r="H400">
        <v>10000</v>
      </c>
      <c r="I400">
        <v>1.4579288959503169</v>
      </c>
      <c r="J400" t="s">
        <v>442</v>
      </c>
      <c r="K400">
        <v>26</v>
      </c>
      <c r="L400">
        <v>17.149999999999999</v>
      </c>
      <c r="M400">
        <v>343</v>
      </c>
      <c r="N400">
        <v>29.55634918610405</v>
      </c>
      <c r="O400">
        <v>98.521163953680173</v>
      </c>
      <c r="P400" t="b">
        <v>1</v>
      </c>
      <c r="Q400" t="b">
        <v>1</v>
      </c>
      <c r="S400">
        <v>4</v>
      </c>
      <c r="T400">
        <v>4</v>
      </c>
      <c r="U400">
        <v>8917</v>
      </c>
      <c r="V400">
        <v>0.89169999999999994</v>
      </c>
    </row>
    <row r="401" spans="1:28" x14ac:dyDescent="0.25">
      <c r="A401" t="s">
        <v>38</v>
      </c>
      <c r="B401" t="s">
        <v>433</v>
      </c>
      <c r="C401" t="s">
        <v>433</v>
      </c>
      <c r="D401" t="s">
        <v>32</v>
      </c>
      <c r="E401">
        <v>100</v>
      </c>
      <c r="F401">
        <v>30</v>
      </c>
      <c r="G401">
        <v>1.42</v>
      </c>
      <c r="H401">
        <v>10000</v>
      </c>
      <c r="I401">
        <v>1.3764021396636961</v>
      </c>
      <c r="J401" t="s">
        <v>443</v>
      </c>
      <c r="K401">
        <v>26</v>
      </c>
      <c r="L401">
        <v>17.55</v>
      </c>
      <c r="M401">
        <v>351</v>
      </c>
      <c r="N401">
        <v>29.55634918610405</v>
      </c>
      <c r="O401">
        <v>98.521163953680173</v>
      </c>
      <c r="P401" t="b">
        <v>1</v>
      </c>
      <c r="Q401" t="b">
        <v>1</v>
      </c>
      <c r="S401">
        <v>5</v>
      </c>
      <c r="T401">
        <v>4</v>
      </c>
      <c r="U401">
        <v>7450</v>
      </c>
      <c r="V401">
        <v>0.745</v>
      </c>
    </row>
    <row r="402" spans="1:28" x14ac:dyDescent="0.25">
      <c r="A402" t="s">
        <v>44</v>
      </c>
      <c r="B402" t="s">
        <v>433</v>
      </c>
      <c r="C402" t="s">
        <v>433</v>
      </c>
      <c r="D402" t="s">
        <v>32</v>
      </c>
      <c r="E402">
        <v>100</v>
      </c>
      <c r="F402">
        <v>30</v>
      </c>
      <c r="G402">
        <v>1.42</v>
      </c>
      <c r="H402">
        <v>10000</v>
      </c>
      <c r="I402">
        <v>2.201434850692749</v>
      </c>
      <c r="J402" t="s">
        <v>444</v>
      </c>
      <c r="K402">
        <v>26</v>
      </c>
      <c r="L402">
        <v>16.95</v>
      </c>
      <c r="M402">
        <v>339</v>
      </c>
      <c r="N402">
        <v>29.55634918610405</v>
      </c>
      <c r="O402">
        <v>98.521163953680173</v>
      </c>
      <c r="P402" t="b">
        <v>1</v>
      </c>
      <c r="Q402" t="b">
        <v>1</v>
      </c>
      <c r="S402">
        <v>1</v>
      </c>
      <c r="T402">
        <v>4</v>
      </c>
      <c r="U402">
        <v>6081</v>
      </c>
      <c r="V402">
        <v>0.60809999999999997</v>
      </c>
      <c r="W402">
        <v>1</v>
      </c>
    </row>
    <row r="403" spans="1:28" x14ac:dyDescent="0.25">
      <c r="A403" t="s">
        <v>44</v>
      </c>
      <c r="B403" t="s">
        <v>433</v>
      </c>
      <c r="C403" t="s">
        <v>433</v>
      </c>
      <c r="D403" t="s">
        <v>32</v>
      </c>
      <c r="E403">
        <v>100</v>
      </c>
      <c r="F403">
        <v>30</v>
      </c>
      <c r="G403">
        <v>1.42</v>
      </c>
      <c r="H403">
        <v>10000</v>
      </c>
      <c r="I403">
        <v>1.600053548812866</v>
      </c>
      <c r="J403" t="s">
        <v>445</v>
      </c>
      <c r="K403">
        <v>26</v>
      </c>
      <c r="L403">
        <v>15.8</v>
      </c>
      <c r="M403">
        <v>316</v>
      </c>
      <c r="N403">
        <v>29.55634918610405</v>
      </c>
      <c r="O403">
        <v>98.521163953680173</v>
      </c>
      <c r="P403" t="b">
        <v>1</v>
      </c>
      <c r="Q403" t="b">
        <v>1</v>
      </c>
      <c r="S403">
        <v>2</v>
      </c>
      <c r="T403">
        <v>4</v>
      </c>
      <c r="U403">
        <v>2892</v>
      </c>
      <c r="V403">
        <v>0.28920000000000001</v>
      </c>
      <c r="W403">
        <v>1</v>
      </c>
    </row>
    <row r="404" spans="1:28" x14ac:dyDescent="0.25">
      <c r="A404" t="s">
        <v>44</v>
      </c>
      <c r="B404" t="s">
        <v>433</v>
      </c>
      <c r="C404" t="s">
        <v>433</v>
      </c>
      <c r="D404" t="s">
        <v>32</v>
      </c>
      <c r="E404">
        <v>100</v>
      </c>
      <c r="F404">
        <v>30</v>
      </c>
      <c r="G404">
        <v>1.42</v>
      </c>
      <c r="H404">
        <v>10000</v>
      </c>
      <c r="I404">
        <v>1.5165102481842041</v>
      </c>
      <c r="J404" t="s">
        <v>446</v>
      </c>
      <c r="K404">
        <v>25</v>
      </c>
      <c r="L404">
        <v>15.8</v>
      </c>
      <c r="M404">
        <v>316</v>
      </c>
      <c r="N404">
        <v>29.798989873223341</v>
      </c>
      <c r="O404">
        <v>99.329966244077795</v>
      </c>
      <c r="P404" t="b">
        <v>1</v>
      </c>
      <c r="Q404" t="b">
        <v>1</v>
      </c>
      <c r="S404">
        <v>3</v>
      </c>
      <c r="T404">
        <v>4</v>
      </c>
      <c r="U404">
        <v>4577</v>
      </c>
      <c r="V404">
        <v>0.4577</v>
      </c>
      <c r="W404">
        <v>1</v>
      </c>
    </row>
    <row r="405" spans="1:28" x14ac:dyDescent="0.25">
      <c r="A405" t="s">
        <v>44</v>
      </c>
      <c r="B405" t="s">
        <v>433</v>
      </c>
      <c r="C405" t="s">
        <v>433</v>
      </c>
      <c r="D405" t="s">
        <v>32</v>
      </c>
      <c r="E405">
        <v>100</v>
      </c>
      <c r="F405">
        <v>30</v>
      </c>
      <c r="G405">
        <v>1.42</v>
      </c>
      <c r="H405">
        <v>10000</v>
      </c>
      <c r="I405">
        <v>2.0400593280792241</v>
      </c>
      <c r="J405" t="s">
        <v>447</v>
      </c>
      <c r="K405">
        <v>26</v>
      </c>
      <c r="L405">
        <v>15.2</v>
      </c>
      <c r="M405">
        <v>304</v>
      </c>
      <c r="N405">
        <v>29.55634918610405</v>
      </c>
      <c r="O405">
        <v>98.521163953680173</v>
      </c>
      <c r="P405" t="b">
        <v>1</v>
      </c>
      <c r="Q405" t="b">
        <v>1</v>
      </c>
      <c r="S405">
        <v>4</v>
      </c>
      <c r="T405">
        <v>4</v>
      </c>
      <c r="U405">
        <v>48</v>
      </c>
      <c r="V405">
        <v>4.7999999999999996E-3</v>
      </c>
      <c r="W405">
        <v>1</v>
      </c>
    </row>
    <row r="406" spans="1:28" x14ac:dyDescent="0.25">
      <c r="A406" t="s">
        <v>44</v>
      </c>
      <c r="B406" t="s">
        <v>433</v>
      </c>
      <c r="C406" t="s">
        <v>433</v>
      </c>
      <c r="D406" t="s">
        <v>32</v>
      </c>
      <c r="E406">
        <v>100</v>
      </c>
      <c r="F406">
        <v>30</v>
      </c>
      <c r="G406">
        <v>1.42</v>
      </c>
      <c r="H406">
        <v>10000</v>
      </c>
      <c r="I406">
        <v>2.0736548900604248</v>
      </c>
      <c r="J406" t="s">
        <v>448</v>
      </c>
      <c r="K406">
        <v>26</v>
      </c>
      <c r="L406">
        <v>16.100000000000001</v>
      </c>
      <c r="M406">
        <v>322</v>
      </c>
      <c r="N406">
        <v>29.55634918610405</v>
      </c>
      <c r="O406">
        <v>98.521163953680173</v>
      </c>
      <c r="P406" t="b">
        <v>1</v>
      </c>
      <c r="Q406" t="b">
        <v>1</v>
      </c>
      <c r="S406">
        <v>5</v>
      </c>
      <c r="T406">
        <v>4</v>
      </c>
      <c r="U406">
        <v>383</v>
      </c>
      <c r="V406">
        <v>3.8300000000000001E-2</v>
      </c>
      <c r="W406">
        <v>1</v>
      </c>
    </row>
    <row r="407" spans="1:28" x14ac:dyDescent="0.25">
      <c r="A407" t="s">
        <v>50</v>
      </c>
      <c r="B407" t="s">
        <v>433</v>
      </c>
      <c r="C407" t="s">
        <v>433</v>
      </c>
      <c r="D407" t="s">
        <v>32</v>
      </c>
      <c r="E407">
        <v>100</v>
      </c>
      <c r="F407">
        <v>30</v>
      </c>
      <c r="G407">
        <v>1.42</v>
      </c>
      <c r="H407">
        <v>10000</v>
      </c>
      <c r="I407">
        <v>1.2732875347137449</v>
      </c>
      <c r="J407" t="s">
        <v>449</v>
      </c>
      <c r="K407">
        <v>26</v>
      </c>
      <c r="L407">
        <v>17.55</v>
      </c>
      <c r="M407">
        <v>351</v>
      </c>
      <c r="N407">
        <v>29.55634918610405</v>
      </c>
      <c r="O407">
        <v>98.521163953680173</v>
      </c>
      <c r="P407" t="b">
        <v>1</v>
      </c>
      <c r="Q407" t="b">
        <v>1</v>
      </c>
      <c r="S407">
        <v>1</v>
      </c>
      <c r="T407">
        <v>4</v>
      </c>
      <c r="U407">
        <v>3742</v>
      </c>
      <c r="V407">
        <v>0.37419999999999998</v>
      </c>
    </row>
    <row r="408" spans="1:28" x14ac:dyDescent="0.25">
      <c r="A408" t="s">
        <v>50</v>
      </c>
      <c r="B408" t="s">
        <v>433</v>
      </c>
      <c r="C408" t="s">
        <v>433</v>
      </c>
      <c r="D408" t="s">
        <v>32</v>
      </c>
      <c r="E408">
        <v>100</v>
      </c>
      <c r="F408">
        <v>30</v>
      </c>
      <c r="G408">
        <v>1.42</v>
      </c>
      <c r="H408">
        <v>10000</v>
      </c>
      <c r="I408">
        <v>1.366705179214478</v>
      </c>
      <c r="J408" t="s">
        <v>450</v>
      </c>
      <c r="K408">
        <v>26</v>
      </c>
      <c r="L408">
        <v>17.25</v>
      </c>
      <c r="M408">
        <v>345</v>
      </c>
      <c r="N408">
        <v>29.55634918610405</v>
      </c>
      <c r="O408">
        <v>98.521163953680173</v>
      </c>
      <c r="P408" t="b">
        <v>1</v>
      </c>
      <c r="Q408" t="b">
        <v>1</v>
      </c>
      <c r="S408">
        <v>2</v>
      </c>
      <c r="T408">
        <v>4</v>
      </c>
      <c r="U408">
        <v>9846</v>
      </c>
      <c r="V408">
        <v>0.98460000000000003</v>
      </c>
    </row>
    <row r="409" spans="1:28" x14ac:dyDescent="0.25">
      <c r="A409" t="s">
        <v>50</v>
      </c>
      <c r="B409" t="s">
        <v>433</v>
      </c>
      <c r="C409" t="s">
        <v>433</v>
      </c>
      <c r="D409" t="s">
        <v>32</v>
      </c>
      <c r="E409">
        <v>100</v>
      </c>
      <c r="F409">
        <v>30</v>
      </c>
      <c r="G409">
        <v>1.42</v>
      </c>
      <c r="H409">
        <v>10000</v>
      </c>
      <c r="I409">
        <v>1.1172935962677</v>
      </c>
      <c r="J409" t="s">
        <v>451</v>
      </c>
      <c r="K409">
        <v>26</v>
      </c>
      <c r="L409">
        <v>17.2</v>
      </c>
      <c r="M409">
        <v>344</v>
      </c>
      <c r="N409">
        <v>29.55634918610405</v>
      </c>
      <c r="O409">
        <v>98.521163953680173</v>
      </c>
      <c r="P409" t="b">
        <v>1</v>
      </c>
      <c r="Q409" t="b">
        <v>1</v>
      </c>
      <c r="S409">
        <v>3</v>
      </c>
      <c r="T409">
        <v>4</v>
      </c>
      <c r="U409">
        <v>0</v>
      </c>
      <c r="V409">
        <v>0</v>
      </c>
    </row>
    <row r="410" spans="1:28" x14ac:dyDescent="0.25">
      <c r="A410" t="s">
        <v>50</v>
      </c>
      <c r="B410" t="s">
        <v>433</v>
      </c>
      <c r="C410" t="s">
        <v>433</v>
      </c>
      <c r="D410" t="s">
        <v>32</v>
      </c>
      <c r="E410">
        <v>100</v>
      </c>
      <c r="F410">
        <v>30</v>
      </c>
      <c r="G410">
        <v>1.42</v>
      </c>
      <c r="H410">
        <v>10000</v>
      </c>
      <c r="I410">
        <v>1.1493813991546631</v>
      </c>
      <c r="J410" t="s">
        <v>452</v>
      </c>
      <c r="K410">
        <v>26</v>
      </c>
      <c r="L410">
        <v>18.7</v>
      </c>
      <c r="M410">
        <v>374</v>
      </c>
      <c r="N410">
        <v>29.55634918610405</v>
      </c>
      <c r="O410">
        <v>98.521163953680173</v>
      </c>
      <c r="P410" t="b">
        <v>1</v>
      </c>
      <c r="Q410" t="b">
        <v>1</v>
      </c>
      <c r="S410">
        <v>4</v>
      </c>
      <c r="T410">
        <v>4</v>
      </c>
      <c r="U410">
        <v>0</v>
      </c>
      <c r="V410">
        <v>0</v>
      </c>
    </row>
    <row r="411" spans="1:28" x14ac:dyDescent="0.25">
      <c r="A411" t="s">
        <v>50</v>
      </c>
      <c r="B411" t="s">
        <v>433</v>
      </c>
      <c r="C411" t="s">
        <v>433</v>
      </c>
      <c r="D411" t="s">
        <v>32</v>
      </c>
      <c r="E411">
        <v>100</v>
      </c>
      <c r="F411">
        <v>30</v>
      </c>
      <c r="G411">
        <v>1.42</v>
      </c>
      <c r="H411">
        <v>10000</v>
      </c>
      <c r="I411">
        <v>1.4441764354705811</v>
      </c>
      <c r="J411" t="s">
        <v>453</v>
      </c>
      <c r="K411">
        <v>27</v>
      </c>
      <c r="L411">
        <v>17.55</v>
      </c>
      <c r="M411">
        <v>351</v>
      </c>
      <c r="N411">
        <v>29.313708498984759</v>
      </c>
      <c r="O411">
        <v>97.712361663282536</v>
      </c>
      <c r="P411" t="b">
        <v>1</v>
      </c>
      <c r="Q411" t="b">
        <v>1</v>
      </c>
      <c r="S411">
        <v>5</v>
      </c>
      <c r="T411">
        <v>4</v>
      </c>
      <c r="U411">
        <v>9034</v>
      </c>
      <c r="V411">
        <v>0.90339999999999998</v>
      </c>
    </row>
    <row r="412" spans="1:28" x14ac:dyDescent="0.25">
      <c r="A412" t="s">
        <v>56</v>
      </c>
      <c r="B412" t="s">
        <v>433</v>
      </c>
      <c r="C412" t="s">
        <v>433</v>
      </c>
      <c r="D412" t="s">
        <v>32</v>
      </c>
      <c r="E412">
        <v>100</v>
      </c>
      <c r="F412">
        <v>30</v>
      </c>
      <c r="G412">
        <v>1.42</v>
      </c>
      <c r="H412">
        <v>10000</v>
      </c>
      <c r="I412">
        <v>2.0000793933868408</v>
      </c>
      <c r="J412" t="s">
        <v>454</v>
      </c>
      <c r="K412">
        <v>25</v>
      </c>
      <c r="L412">
        <v>15.3</v>
      </c>
      <c r="M412">
        <v>306</v>
      </c>
      <c r="N412">
        <v>29.798989873223341</v>
      </c>
      <c r="O412">
        <v>99.329966244077795</v>
      </c>
      <c r="P412" t="b">
        <v>1</v>
      </c>
      <c r="Q412" t="b">
        <v>1</v>
      </c>
      <c r="S412">
        <v>1</v>
      </c>
      <c r="T412">
        <v>4</v>
      </c>
      <c r="X412">
        <v>1</v>
      </c>
      <c r="Y412">
        <v>3</v>
      </c>
      <c r="Z412">
        <v>4217</v>
      </c>
      <c r="AA412">
        <v>10000</v>
      </c>
      <c r="AB412">
        <v>0</v>
      </c>
    </row>
    <row r="413" spans="1:28" x14ac:dyDescent="0.25">
      <c r="A413" t="s">
        <v>56</v>
      </c>
      <c r="B413" t="s">
        <v>433</v>
      </c>
      <c r="C413" t="s">
        <v>433</v>
      </c>
      <c r="D413" t="s">
        <v>32</v>
      </c>
      <c r="E413">
        <v>100</v>
      </c>
      <c r="F413">
        <v>30</v>
      </c>
      <c r="G413">
        <v>1.42</v>
      </c>
      <c r="H413">
        <v>10000</v>
      </c>
      <c r="I413">
        <v>2.0201609134674068</v>
      </c>
      <c r="J413" t="s">
        <v>455</v>
      </c>
      <c r="K413">
        <v>26</v>
      </c>
      <c r="L413">
        <v>16.850000000000001</v>
      </c>
      <c r="M413">
        <v>337</v>
      </c>
      <c r="N413">
        <v>29.55634918610405</v>
      </c>
      <c r="O413">
        <v>98.521163953680173</v>
      </c>
      <c r="P413" t="b">
        <v>1</v>
      </c>
      <c r="Q413" t="b">
        <v>1</v>
      </c>
      <c r="S413">
        <v>2</v>
      </c>
      <c r="T413">
        <v>4</v>
      </c>
      <c r="X413">
        <v>1</v>
      </c>
      <c r="Y413">
        <v>3</v>
      </c>
      <c r="Z413">
        <v>5936</v>
      </c>
      <c r="AA413">
        <v>10000</v>
      </c>
      <c r="AB413">
        <v>0</v>
      </c>
    </row>
    <row r="414" spans="1:28" x14ac:dyDescent="0.25">
      <c r="A414" t="s">
        <v>56</v>
      </c>
      <c r="B414" t="s">
        <v>433</v>
      </c>
      <c r="C414" t="s">
        <v>433</v>
      </c>
      <c r="D414" t="s">
        <v>32</v>
      </c>
      <c r="E414">
        <v>100</v>
      </c>
      <c r="F414">
        <v>30</v>
      </c>
      <c r="G414">
        <v>1.42</v>
      </c>
      <c r="H414">
        <v>10000</v>
      </c>
      <c r="I414">
        <v>2.0111145973205571</v>
      </c>
      <c r="J414" t="s">
        <v>456</v>
      </c>
      <c r="K414">
        <v>25</v>
      </c>
      <c r="L414">
        <v>15.7</v>
      </c>
      <c r="M414">
        <v>314</v>
      </c>
      <c r="N414">
        <v>29.798989873223341</v>
      </c>
      <c r="O414">
        <v>99.329966244077795</v>
      </c>
      <c r="P414" t="b">
        <v>1</v>
      </c>
      <c r="Q414" t="b">
        <v>1</v>
      </c>
      <c r="S414">
        <v>3</v>
      </c>
      <c r="T414">
        <v>4</v>
      </c>
      <c r="X414">
        <v>1</v>
      </c>
      <c r="Y414">
        <v>3</v>
      </c>
      <c r="Z414">
        <v>3386</v>
      </c>
      <c r="AA414">
        <v>10000</v>
      </c>
      <c r="AB414">
        <v>0</v>
      </c>
    </row>
    <row r="415" spans="1:28" x14ac:dyDescent="0.25">
      <c r="A415" t="s">
        <v>56</v>
      </c>
      <c r="B415" t="s">
        <v>433</v>
      </c>
      <c r="C415" t="s">
        <v>433</v>
      </c>
      <c r="D415" t="s">
        <v>32</v>
      </c>
      <c r="E415">
        <v>100</v>
      </c>
      <c r="F415">
        <v>30</v>
      </c>
      <c r="G415">
        <v>1.42</v>
      </c>
      <c r="H415">
        <v>10000</v>
      </c>
      <c r="I415">
        <v>2.1312706470489502</v>
      </c>
      <c r="J415" t="s">
        <v>457</v>
      </c>
      <c r="K415">
        <v>26</v>
      </c>
      <c r="L415">
        <v>17.899999999999999</v>
      </c>
      <c r="M415">
        <v>358</v>
      </c>
      <c r="N415">
        <v>29.55634918610405</v>
      </c>
      <c r="O415">
        <v>98.521163953680173</v>
      </c>
      <c r="P415" t="b">
        <v>1</v>
      </c>
      <c r="Q415" t="b">
        <v>1</v>
      </c>
      <c r="S415">
        <v>4</v>
      </c>
      <c r="T415">
        <v>4</v>
      </c>
      <c r="X415">
        <v>1</v>
      </c>
      <c r="Y415">
        <v>3</v>
      </c>
      <c r="Z415">
        <v>6269</v>
      </c>
      <c r="AA415">
        <v>10000</v>
      </c>
      <c r="AB415">
        <v>0</v>
      </c>
    </row>
    <row r="416" spans="1:28" x14ac:dyDescent="0.25">
      <c r="A416" t="s">
        <v>56</v>
      </c>
      <c r="B416" t="s">
        <v>433</v>
      </c>
      <c r="C416" t="s">
        <v>433</v>
      </c>
      <c r="D416" t="s">
        <v>32</v>
      </c>
      <c r="E416">
        <v>100</v>
      </c>
      <c r="F416">
        <v>30</v>
      </c>
      <c r="G416">
        <v>1.42</v>
      </c>
      <c r="H416">
        <v>10000</v>
      </c>
      <c r="I416">
        <v>2.098729133605957</v>
      </c>
      <c r="J416" t="s">
        <v>458</v>
      </c>
      <c r="K416">
        <v>26</v>
      </c>
      <c r="L416">
        <v>17.2</v>
      </c>
      <c r="M416">
        <v>344</v>
      </c>
      <c r="N416">
        <v>29.55634918610405</v>
      </c>
      <c r="O416">
        <v>98.521163953680173</v>
      </c>
      <c r="P416" t="b">
        <v>1</v>
      </c>
      <c r="Q416" t="b">
        <v>1</v>
      </c>
      <c r="S416">
        <v>5</v>
      </c>
      <c r="T416">
        <v>4</v>
      </c>
      <c r="X416">
        <v>1</v>
      </c>
      <c r="Y416">
        <v>3</v>
      </c>
      <c r="Z416">
        <v>6865</v>
      </c>
      <c r="AA416">
        <v>10000</v>
      </c>
      <c r="AB416">
        <v>0</v>
      </c>
    </row>
    <row r="417" spans="1:30" x14ac:dyDescent="0.25">
      <c r="A417" t="s">
        <v>62</v>
      </c>
      <c r="B417" t="s">
        <v>433</v>
      </c>
      <c r="C417" t="s">
        <v>433</v>
      </c>
      <c r="D417" t="s">
        <v>32</v>
      </c>
      <c r="E417">
        <v>100</v>
      </c>
      <c r="F417">
        <v>30</v>
      </c>
      <c r="I417">
        <v>2.007776021957397</v>
      </c>
      <c r="J417" t="s">
        <v>459</v>
      </c>
      <c r="K417">
        <v>30</v>
      </c>
      <c r="M417">
        <v>436</v>
      </c>
      <c r="N417">
        <v>29.414213562373099</v>
      </c>
      <c r="O417">
        <v>98.04737854124366</v>
      </c>
      <c r="P417" t="b">
        <v>1</v>
      </c>
      <c r="Q417" t="b">
        <v>1</v>
      </c>
      <c r="AC417">
        <v>2</v>
      </c>
      <c r="AD417" t="s">
        <v>64</v>
      </c>
    </row>
    <row r="418" spans="1:30" x14ac:dyDescent="0.25">
      <c r="A418" t="s">
        <v>30</v>
      </c>
      <c r="B418" t="s">
        <v>460</v>
      </c>
      <c r="C418" t="s">
        <v>460</v>
      </c>
      <c r="D418" t="s">
        <v>32</v>
      </c>
      <c r="E418">
        <v>100</v>
      </c>
      <c r="F418">
        <v>30</v>
      </c>
      <c r="G418">
        <v>1.42</v>
      </c>
      <c r="H418">
        <v>10000</v>
      </c>
      <c r="I418">
        <v>0.44700026512146002</v>
      </c>
      <c r="J418" t="s">
        <v>461</v>
      </c>
      <c r="K418">
        <v>28</v>
      </c>
      <c r="L418">
        <v>19.5</v>
      </c>
      <c r="M418">
        <v>390</v>
      </c>
      <c r="N418">
        <v>29.899494936611671</v>
      </c>
      <c r="O418">
        <v>99.66498312203889</v>
      </c>
      <c r="P418" t="b">
        <v>1</v>
      </c>
      <c r="Q418" t="b">
        <v>1</v>
      </c>
      <c r="S418">
        <v>1</v>
      </c>
    </row>
    <row r="419" spans="1:30" x14ac:dyDescent="0.25">
      <c r="A419" t="s">
        <v>30</v>
      </c>
      <c r="B419" t="s">
        <v>460</v>
      </c>
      <c r="C419" t="s">
        <v>460</v>
      </c>
      <c r="D419" t="s">
        <v>32</v>
      </c>
      <c r="E419">
        <v>100</v>
      </c>
      <c r="F419">
        <v>30</v>
      </c>
      <c r="G419">
        <v>1.42</v>
      </c>
      <c r="H419">
        <v>10000</v>
      </c>
      <c r="I419">
        <v>0.43581986427307129</v>
      </c>
      <c r="J419" t="s">
        <v>462</v>
      </c>
      <c r="K419">
        <v>26</v>
      </c>
      <c r="L419">
        <v>14.25</v>
      </c>
      <c r="M419">
        <v>285</v>
      </c>
      <c r="N419">
        <v>29.55634918610405</v>
      </c>
      <c r="O419">
        <v>98.521163953680173</v>
      </c>
      <c r="P419" t="b">
        <v>1</v>
      </c>
      <c r="Q419" t="b">
        <v>1</v>
      </c>
      <c r="S419">
        <v>2</v>
      </c>
    </row>
    <row r="420" spans="1:30" x14ac:dyDescent="0.25">
      <c r="A420" t="s">
        <v>30</v>
      </c>
      <c r="B420" t="s">
        <v>460</v>
      </c>
      <c r="C420" t="s">
        <v>460</v>
      </c>
      <c r="D420" t="s">
        <v>32</v>
      </c>
      <c r="E420">
        <v>100</v>
      </c>
      <c r="F420">
        <v>30</v>
      </c>
      <c r="G420">
        <v>1.42</v>
      </c>
      <c r="H420">
        <v>10000</v>
      </c>
      <c r="I420">
        <v>0.45913267135620123</v>
      </c>
      <c r="J420" t="s">
        <v>463</v>
      </c>
      <c r="K420">
        <v>26</v>
      </c>
      <c r="L420">
        <v>19.2</v>
      </c>
      <c r="M420">
        <v>384</v>
      </c>
      <c r="N420">
        <v>29.55634918610405</v>
      </c>
      <c r="O420">
        <v>98.521163953680173</v>
      </c>
      <c r="P420" t="b">
        <v>1</v>
      </c>
      <c r="Q420" t="b">
        <v>1</v>
      </c>
      <c r="S420">
        <v>3</v>
      </c>
    </row>
    <row r="421" spans="1:30" x14ac:dyDescent="0.25">
      <c r="A421" t="s">
        <v>30</v>
      </c>
      <c r="B421" t="s">
        <v>460</v>
      </c>
      <c r="C421" t="s">
        <v>460</v>
      </c>
      <c r="D421" t="s">
        <v>32</v>
      </c>
      <c r="E421">
        <v>100</v>
      </c>
      <c r="F421">
        <v>30</v>
      </c>
      <c r="G421">
        <v>1.42</v>
      </c>
      <c r="H421">
        <v>10000</v>
      </c>
      <c r="I421">
        <v>0.43900012969970698</v>
      </c>
      <c r="J421" t="s">
        <v>464</v>
      </c>
      <c r="K421">
        <v>26</v>
      </c>
      <c r="L421">
        <v>14.2</v>
      </c>
      <c r="M421">
        <v>284</v>
      </c>
      <c r="N421">
        <v>29.55634918610405</v>
      </c>
      <c r="O421">
        <v>98.521163953680173</v>
      </c>
      <c r="P421" t="b">
        <v>1</v>
      </c>
      <c r="Q421" t="b">
        <v>1</v>
      </c>
      <c r="S421">
        <v>4</v>
      </c>
    </row>
    <row r="422" spans="1:30" x14ac:dyDescent="0.25">
      <c r="A422" t="s">
        <v>30</v>
      </c>
      <c r="B422" t="s">
        <v>460</v>
      </c>
      <c r="C422" t="s">
        <v>460</v>
      </c>
      <c r="D422" t="s">
        <v>32</v>
      </c>
      <c r="E422">
        <v>100</v>
      </c>
      <c r="F422">
        <v>30</v>
      </c>
      <c r="G422">
        <v>1.42</v>
      </c>
      <c r="H422">
        <v>10000</v>
      </c>
      <c r="I422">
        <v>0.48599863052368159</v>
      </c>
      <c r="J422" t="s">
        <v>465</v>
      </c>
      <c r="K422">
        <v>26</v>
      </c>
      <c r="L422">
        <v>19.25</v>
      </c>
      <c r="M422">
        <v>385</v>
      </c>
      <c r="N422">
        <v>29.55634918610405</v>
      </c>
      <c r="O422">
        <v>98.521163953680173</v>
      </c>
      <c r="P422" t="b">
        <v>1</v>
      </c>
      <c r="Q422" t="b">
        <v>1</v>
      </c>
      <c r="S422">
        <v>5</v>
      </c>
    </row>
    <row r="423" spans="1:30" x14ac:dyDescent="0.25">
      <c r="A423" t="s">
        <v>38</v>
      </c>
      <c r="B423" t="s">
        <v>460</v>
      </c>
      <c r="C423" t="s">
        <v>460</v>
      </c>
      <c r="D423" t="s">
        <v>32</v>
      </c>
      <c r="E423">
        <v>100</v>
      </c>
      <c r="F423">
        <v>30</v>
      </c>
      <c r="G423">
        <v>1.42</v>
      </c>
      <c r="H423">
        <v>10000</v>
      </c>
      <c r="I423">
        <v>1.522092819213867</v>
      </c>
      <c r="J423" t="s">
        <v>466</v>
      </c>
      <c r="K423">
        <v>26</v>
      </c>
      <c r="L423">
        <v>18</v>
      </c>
      <c r="M423">
        <v>360</v>
      </c>
      <c r="N423">
        <v>29.55634918610405</v>
      </c>
      <c r="O423">
        <v>98.521163953680173</v>
      </c>
      <c r="P423" t="b">
        <v>1</v>
      </c>
      <c r="Q423" t="b">
        <v>1</v>
      </c>
      <c r="S423">
        <v>1</v>
      </c>
      <c r="T423">
        <v>4</v>
      </c>
      <c r="U423">
        <v>8807</v>
      </c>
      <c r="V423">
        <v>0.88070000000000004</v>
      </c>
    </row>
    <row r="424" spans="1:30" x14ac:dyDescent="0.25">
      <c r="A424" t="s">
        <v>38</v>
      </c>
      <c r="B424" t="s">
        <v>460</v>
      </c>
      <c r="C424" t="s">
        <v>460</v>
      </c>
      <c r="D424" t="s">
        <v>32</v>
      </c>
      <c r="E424">
        <v>100</v>
      </c>
      <c r="F424">
        <v>30</v>
      </c>
      <c r="G424">
        <v>1.42</v>
      </c>
      <c r="H424">
        <v>10000</v>
      </c>
      <c r="I424">
        <v>1.487019538879395</v>
      </c>
      <c r="J424" t="s">
        <v>467</v>
      </c>
      <c r="K424">
        <v>26</v>
      </c>
      <c r="L424">
        <v>13.05</v>
      </c>
      <c r="M424">
        <v>261</v>
      </c>
      <c r="N424">
        <v>29.55634918610405</v>
      </c>
      <c r="O424">
        <v>98.521163953680173</v>
      </c>
      <c r="P424" t="b">
        <v>1</v>
      </c>
      <c r="Q424" t="b">
        <v>1</v>
      </c>
      <c r="S424">
        <v>2</v>
      </c>
      <c r="T424">
        <v>4</v>
      </c>
      <c r="U424">
        <v>2948</v>
      </c>
      <c r="V424">
        <v>0.29480000000000001</v>
      </c>
    </row>
    <row r="425" spans="1:30" x14ac:dyDescent="0.25">
      <c r="A425" t="s">
        <v>38</v>
      </c>
      <c r="B425" t="s">
        <v>460</v>
      </c>
      <c r="C425" t="s">
        <v>460</v>
      </c>
      <c r="D425" t="s">
        <v>32</v>
      </c>
      <c r="E425">
        <v>100</v>
      </c>
      <c r="F425">
        <v>30</v>
      </c>
      <c r="G425">
        <v>1.42</v>
      </c>
      <c r="H425">
        <v>10000</v>
      </c>
      <c r="I425">
        <v>1.422568559646606</v>
      </c>
      <c r="J425" t="s">
        <v>468</v>
      </c>
      <c r="K425">
        <v>26</v>
      </c>
      <c r="L425">
        <v>19.7</v>
      </c>
      <c r="M425">
        <v>394</v>
      </c>
      <c r="N425">
        <v>29.55634918610405</v>
      </c>
      <c r="O425">
        <v>98.521163953680173</v>
      </c>
      <c r="P425" t="b">
        <v>1</v>
      </c>
      <c r="Q425" t="b">
        <v>1</v>
      </c>
      <c r="S425">
        <v>3</v>
      </c>
      <c r="T425">
        <v>4</v>
      </c>
      <c r="U425">
        <v>5979</v>
      </c>
      <c r="V425">
        <v>0.59789999999999999</v>
      </c>
    </row>
    <row r="426" spans="1:30" x14ac:dyDescent="0.25">
      <c r="A426" t="s">
        <v>38</v>
      </c>
      <c r="B426" t="s">
        <v>460</v>
      </c>
      <c r="C426" t="s">
        <v>460</v>
      </c>
      <c r="D426" t="s">
        <v>32</v>
      </c>
      <c r="E426">
        <v>100</v>
      </c>
      <c r="F426">
        <v>30</v>
      </c>
      <c r="G426">
        <v>1.42</v>
      </c>
      <c r="H426">
        <v>10000</v>
      </c>
      <c r="I426">
        <v>1.3768143653869629</v>
      </c>
      <c r="J426" t="s">
        <v>469</v>
      </c>
      <c r="K426">
        <v>26</v>
      </c>
      <c r="L426">
        <v>14.45</v>
      </c>
      <c r="M426">
        <v>289</v>
      </c>
      <c r="N426">
        <v>29.55634918610405</v>
      </c>
      <c r="O426">
        <v>98.521163953680173</v>
      </c>
      <c r="P426" t="b">
        <v>1</v>
      </c>
      <c r="Q426" t="b">
        <v>1</v>
      </c>
      <c r="S426">
        <v>4</v>
      </c>
      <c r="T426">
        <v>4</v>
      </c>
      <c r="U426">
        <v>7905</v>
      </c>
      <c r="V426">
        <v>0.79049999999999998</v>
      </c>
    </row>
    <row r="427" spans="1:30" x14ac:dyDescent="0.25">
      <c r="A427" t="s">
        <v>38</v>
      </c>
      <c r="B427" t="s">
        <v>460</v>
      </c>
      <c r="C427" t="s">
        <v>460</v>
      </c>
      <c r="D427" t="s">
        <v>32</v>
      </c>
      <c r="E427">
        <v>100</v>
      </c>
      <c r="F427">
        <v>30</v>
      </c>
      <c r="G427">
        <v>1.42</v>
      </c>
      <c r="H427">
        <v>10000</v>
      </c>
      <c r="I427">
        <v>1.5245945453643801</v>
      </c>
      <c r="J427" t="s">
        <v>470</v>
      </c>
      <c r="K427">
        <v>28</v>
      </c>
      <c r="L427">
        <v>15.2</v>
      </c>
      <c r="M427">
        <v>304</v>
      </c>
      <c r="N427">
        <v>29.899494936611671</v>
      </c>
      <c r="O427">
        <v>99.66498312203889</v>
      </c>
      <c r="P427" t="b">
        <v>1</v>
      </c>
      <c r="Q427" t="b">
        <v>1</v>
      </c>
      <c r="S427">
        <v>5</v>
      </c>
      <c r="T427">
        <v>4</v>
      </c>
      <c r="U427">
        <v>8309</v>
      </c>
      <c r="V427">
        <v>0.83089999999999997</v>
      </c>
    </row>
    <row r="428" spans="1:30" x14ac:dyDescent="0.25">
      <c r="A428" t="s">
        <v>44</v>
      </c>
      <c r="B428" t="s">
        <v>460</v>
      </c>
      <c r="C428" t="s">
        <v>460</v>
      </c>
      <c r="D428" t="s">
        <v>32</v>
      </c>
      <c r="E428">
        <v>100</v>
      </c>
      <c r="F428">
        <v>30</v>
      </c>
      <c r="G428">
        <v>1.42</v>
      </c>
      <c r="H428">
        <v>10000</v>
      </c>
      <c r="I428">
        <v>2.1123092174530029</v>
      </c>
      <c r="J428" t="s">
        <v>471</v>
      </c>
      <c r="K428">
        <v>26</v>
      </c>
      <c r="L428">
        <v>16.850000000000001</v>
      </c>
      <c r="M428">
        <v>337</v>
      </c>
      <c r="N428">
        <v>29.55634918610405</v>
      </c>
      <c r="O428">
        <v>98.521163953680173</v>
      </c>
      <c r="P428" t="b">
        <v>1</v>
      </c>
      <c r="Q428" t="b">
        <v>1</v>
      </c>
      <c r="S428">
        <v>1</v>
      </c>
      <c r="T428">
        <v>4</v>
      </c>
      <c r="U428">
        <v>5347</v>
      </c>
      <c r="V428">
        <v>0.53469999999999995</v>
      </c>
      <c r="W428">
        <v>1</v>
      </c>
    </row>
    <row r="429" spans="1:30" x14ac:dyDescent="0.25">
      <c r="A429" t="s">
        <v>44</v>
      </c>
      <c r="B429" t="s">
        <v>460</v>
      </c>
      <c r="C429" t="s">
        <v>460</v>
      </c>
      <c r="D429" t="s">
        <v>32</v>
      </c>
      <c r="E429">
        <v>100</v>
      </c>
      <c r="F429">
        <v>30</v>
      </c>
      <c r="G429">
        <v>1.42</v>
      </c>
      <c r="H429">
        <v>10000</v>
      </c>
      <c r="I429">
        <v>1.9012882709503169</v>
      </c>
      <c r="J429" t="s">
        <v>472</v>
      </c>
      <c r="K429">
        <v>26</v>
      </c>
      <c r="L429">
        <v>13.8</v>
      </c>
      <c r="M429">
        <v>276</v>
      </c>
      <c r="N429">
        <v>29.55634918610405</v>
      </c>
      <c r="O429">
        <v>98.521163953680173</v>
      </c>
      <c r="P429" t="b">
        <v>1</v>
      </c>
      <c r="Q429" t="b">
        <v>1</v>
      </c>
      <c r="S429">
        <v>2</v>
      </c>
      <c r="T429">
        <v>4</v>
      </c>
      <c r="U429">
        <v>4443</v>
      </c>
      <c r="V429">
        <v>0.44429999999999997</v>
      </c>
      <c r="W429">
        <v>1</v>
      </c>
    </row>
    <row r="430" spans="1:30" x14ac:dyDescent="0.25">
      <c r="A430" t="s">
        <v>44</v>
      </c>
      <c r="B430" t="s">
        <v>460</v>
      </c>
      <c r="C430" t="s">
        <v>460</v>
      </c>
      <c r="D430" t="s">
        <v>32</v>
      </c>
      <c r="E430">
        <v>100</v>
      </c>
      <c r="F430">
        <v>30</v>
      </c>
      <c r="G430">
        <v>1.42</v>
      </c>
      <c r="H430">
        <v>10000</v>
      </c>
      <c r="I430">
        <v>2.077715158462524</v>
      </c>
      <c r="J430" t="s">
        <v>473</v>
      </c>
      <c r="K430">
        <v>26</v>
      </c>
      <c r="L430">
        <v>19.5</v>
      </c>
      <c r="M430">
        <v>390</v>
      </c>
      <c r="N430">
        <v>29.55634918610405</v>
      </c>
      <c r="O430">
        <v>98.521163953680173</v>
      </c>
      <c r="P430" t="b">
        <v>1</v>
      </c>
      <c r="Q430" t="b">
        <v>1</v>
      </c>
      <c r="S430">
        <v>3</v>
      </c>
      <c r="T430">
        <v>4</v>
      </c>
      <c r="U430">
        <v>5127</v>
      </c>
      <c r="V430">
        <v>0.51269999999999993</v>
      </c>
      <c r="W430">
        <v>1</v>
      </c>
    </row>
    <row r="431" spans="1:30" x14ac:dyDescent="0.25">
      <c r="A431" t="s">
        <v>44</v>
      </c>
      <c r="B431" t="s">
        <v>460</v>
      </c>
      <c r="C431" t="s">
        <v>460</v>
      </c>
      <c r="D431" t="s">
        <v>32</v>
      </c>
      <c r="E431">
        <v>100</v>
      </c>
      <c r="F431">
        <v>30</v>
      </c>
      <c r="G431">
        <v>1.42</v>
      </c>
      <c r="H431">
        <v>10000</v>
      </c>
      <c r="I431">
        <v>1.9899787902832029</v>
      </c>
      <c r="J431" t="s">
        <v>474</v>
      </c>
      <c r="K431">
        <v>29</v>
      </c>
      <c r="L431">
        <v>13.35</v>
      </c>
      <c r="M431">
        <v>267</v>
      </c>
      <c r="N431">
        <v>29.65685424949238</v>
      </c>
      <c r="O431">
        <v>98.856180831641254</v>
      </c>
      <c r="P431" t="b">
        <v>1</v>
      </c>
      <c r="Q431" t="b">
        <v>1</v>
      </c>
      <c r="S431">
        <v>4</v>
      </c>
      <c r="T431">
        <v>4</v>
      </c>
      <c r="U431">
        <v>3372</v>
      </c>
      <c r="V431">
        <v>0.3372</v>
      </c>
      <c r="W431">
        <v>1</v>
      </c>
    </row>
    <row r="432" spans="1:30" x14ac:dyDescent="0.25">
      <c r="A432" t="s">
        <v>44</v>
      </c>
      <c r="B432" t="s">
        <v>460</v>
      </c>
      <c r="C432" t="s">
        <v>460</v>
      </c>
      <c r="D432" t="s">
        <v>32</v>
      </c>
      <c r="E432">
        <v>100</v>
      </c>
      <c r="F432">
        <v>30</v>
      </c>
      <c r="G432">
        <v>1.42</v>
      </c>
      <c r="H432">
        <v>10000</v>
      </c>
      <c r="I432">
        <v>2.2021327018737789</v>
      </c>
      <c r="J432" t="s">
        <v>475</v>
      </c>
      <c r="K432">
        <v>25</v>
      </c>
      <c r="L432">
        <v>16.75</v>
      </c>
      <c r="M432">
        <v>335</v>
      </c>
      <c r="N432">
        <v>29.798989873223341</v>
      </c>
      <c r="O432">
        <v>99.329966244077795</v>
      </c>
      <c r="P432" t="b">
        <v>1</v>
      </c>
      <c r="Q432" t="b">
        <v>1</v>
      </c>
      <c r="S432">
        <v>5</v>
      </c>
      <c r="T432">
        <v>4</v>
      </c>
      <c r="U432">
        <v>5658</v>
      </c>
      <c r="V432">
        <v>0.56579999999999997</v>
      </c>
      <c r="W432">
        <v>1</v>
      </c>
    </row>
    <row r="433" spans="1:30" x14ac:dyDescent="0.25">
      <c r="A433" t="s">
        <v>50</v>
      </c>
      <c r="B433" t="s">
        <v>460</v>
      </c>
      <c r="C433" t="s">
        <v>460</v>
      </c>
      <c r="D433" t="s">
        <v>32</v>
      </c>
      <c r="E433">
        <v>100</v>
      </c>
      <c r="F433">
        <v>30</v>
      </c>
      <c r="G433">
        <v>1.42</v>
      </c>
      <c r="H433">
        <v>10000</v>
      </c>
      <c r="I433">
        <v>1.586185216903687</v>
      </c>
      <c r="J433" t="s">
        <v>476</v>
      </c>
      <c r="K433">
        <v>28</v>
      </c>
      <c r="L433">
        <v>16.7</v>
      </c>
      <c r="M433">
        <v>334</v>
      </c>
      <c r="N433">
        <v>29.899494936611671</v>
      </c>
      <c r="O433">
        <v>99.66498312203889</v>
      </c>
      <c r="P433" t="b">
        <v>1</v>
      </c>
      <c r="Q433" t="b">
        <v>1</v>
      </c>
      <c r="S433">
        <v>1</v>
      </c>
      <c r="T433">
        <v>4</v>
      </c>
      <c r="U433">
        <v>9875</v>
      </c>
      <c r="V433">
        <v>0.98750000000000004</v>
      </c>
    </row>
    <row r="434" spans="1:30" x14ac:dyDescent="0.25">
      <c r="A434" t="s">
        <v>50</v>
      </c>
      <c r="B434" t="s">
        <v>460</v>
      </c>
      <c r="C434" t="s">
        <v>460</v>
      </c>
      <c r="D434" t="s">
        <v>32</v>
      </c>
      <c r="E434">
        <v>100</v>
      </c>
      <c r="F434">
        <v>30</v>
      </c>
      <c r="G434">
        <v>1.42</v>
      </c>
      <c r="H434">
        <v>10000</v>
      </c>
      <c r="I434">
        <v>1.3379116058349609</v>
      </c>
      <c r="J434" t="s">
        <v>477</v>
      </c>
      <c r="K434">
        <v>26</v>
      </c>
      <c r="L434">
        <v>18.25</v>
      </c>
      <c r="M434">
        <v>365</v>
      </c>
      <c r="N434">
        <v>29.55634918610405</v>
      </c>
      <c r="O434">
        <v>98.521163953680173</v>
      </c>
      <c r="P434" t="b">
        <v>1</v>
      </c>
      <c r="Q434" t="b">
        <v>1</v>
      </c>
      <c r="S434">
        <v>2</v>
      </c>
      <c r="T434">
        <v>4</v>
      </c>
      <c r="U434">
        <v>9706</v>
      </c>
      <c r="V434">
        <v>0.97060000000000002</v>
      </c>
    </row>
    <row r="435" spans="1:30" x14ac:dyDescent="0.25">
      <c r="A435" t="s">
        <v>50</v>
      </c>
      <c r="B435" t="s">
        <v>460</v>
      </c>
      <c r="C435" t="s">
        <v>460</v>
      </c>
      <c r="D435" t="s">
        <v>32</v>
      </c>
      <c r="E435">
        <v>100</v>
      </c>
      <c r="F435">
        <v>30</v>
      </c>
      <c r="G435">
        <v>1.42</v>
      </c>
      <c r="H435">
        <v>10000</v>
      </c>
      <c r="I435">
        <v>1.434144973754883</v>
      </c>
      <c r="J435" t="s">
        <v>478</v>
      </c>
      <c r="K435">
        <v>28</v>
      </c>
      <c r="L435">
        <v>16.149999999999999</v>
      </c>
      <c r="M435">
        <v>323</v>
      </c>
      <c r="N435">
        <v>29.899494936611671</v>
      </c>
      <c r="O435">
        <v>99.66498312203889</v>
      </c>
      <c r="P435" t="b">
        <v>1</v>
      </c>
      <c r="Q435" t="b">
        <v>1</v>
      </c>
      <c r="S435">
        <v>3</v>
      </c>
      <c r="T435">
        <v>4</v>
      </c>
      <c r="U435">
        <v>8761</v>
      </c>
      <c r="V435">
        <v>0.87609999999999999</v>
      </c>
    </row>
    <row r="436" spans="1:30" x14ac:dyDescent="0.25">
      <c r="A436" t="s">
        <v>50</v>
      </c>
      <c r="B436" t="s">
        <v>460</v>
      </c>
      <c r="C436" t="s">
        <v>460</v>
      </c>
      <c r="D436" t="s">
        <v>32</v>
      </c>
      <c r="E436">
        <v>100</v>
      </c>
      <c r="F436">
        <v>30</v>
      </c>
      <c r="G436">
        <v>1.42</v>
      </c>
      <c r="H436">
        <v>10000</v>
      </c>
      <c r="I436">
        <v>1.057330369949341</v>
      </c>
      <c r="J436" t="s">
        <v>479</v>
      </c>
      <c r="K436">
        <v>26</v>
      </c>
      <c r="L436">
        <v>19</v>
      </c>
      <c r="M436">
        <v>380</v>
      </c>
      <c r="N436">
        <v>29.55634918610405</v>
      </c>
      <c r="O436">
        <v>98.521163953680173</v>
      </c>
      <c r="P436" t="b">
        <v>1</v>
      </c>
      <c r="Q436" t="b">
        <v>1</v>
      </c>
      <c r="S436">
        <v>4</v>
      </c>
      <c r="T436">
        <v>4</v>
      </c>
      <c r="U436">
        <v>0</v>
      </c>
      <c r="V436">
        <v>0</v>
      </c>
    </row>
    <row r="437" spans="1:30" x14ac:dyDescent="0.25">
      <c r="A437" t="s">
        <v>50</v>
      </c>
      <c r="B437" t="s">
        <v>460</v>
      </c>
      <c r="C437" t="s">
        <v>460</v>
      </c>
      <c r="D437" t="s">
        <v>32</v>
      </c>
      <c r="E437">
        <v>100</v>
      </c>
      <c r="F437">
        <v>30</v>
      </c>
      <c r="G437">
        <v>1.42</v>
      </c>
      <c r="H437">
        <v>10000</v>
      </c>
      <c r="I437">
        <v>1.1032776832580571</v>
      </c>
      <c r="J437" t="s">
        <v>480</v>
      </c>
      <c r="K437">
        <v>28</v>
      </c>
      <c r="L437">
        <v>14.55</v>
      </c>
      <c r="M437">
        <v>291</v>
      </c>
      <c r="N437">
        <v>29.899494936611671</v>
      </c>
      <c r="O437">
        <v>99.66498312203889</v>
      </c>
      <c r="P437" t="b">
        <v>1</v>
      </c>
      <c r="Q437" t="b">
        <v>1</v>
      </c>
      <c r="S437">
        <v>5</v>
      </c>
      <c r="T437">
        <v>4</v>
      </c>
      <c r="U437">
        <v>0</v>
      </c>
      <c r="V437">
        <v>0</v>
      </c>
    </row>
    <row r="438" spans="1:30" x14ac:dyDescent="0.25">
      <c r="A438" t="s">
        <v>56</v>
      </c>
      <c r="B438" t="s">
        <v>460</v>
      </c>
      <c r="C438" t="s">
        <v>460</v>
      </c>
      <c r="D438" t="s">
        <v>32</v>
      </c>
      <c r="E438">
        <v>100</v>
      </c>
      <c r="F438">
        <v>30</v>
      </c>
      <c r="G438">
        <v>1.42</v>
      </c>
      <c r="H438">
        <v>10000</v>
      </c>
      <c r="I438">
        <v>2.1160132884979248</v>
      </c>
      <c r="J438" t="s">
        <v>481</v>
      </c>
      <c r="K438">
        <v>26</v>
      </c>
      <c r="L438">
        <v>14.7</v>
      </c>
      <c r="M438">
        <v>294</v>
      </c>
      <c r="N438">
        <v>29.55634918610405</v>
      </c>
      <c r="O438">
        <v>98.521163953680173</v>
      </c>
      <c r="P438" t="b">
        <v>1</v>
      </c>
      <c r="Q438" t="b">
        <v>1</v>
      </c>
      <c r="S438">
        <v>1</v>
      </c>
      <c r="T438">
        <v>4</v>
      </c>
      <c r="X438">
        <v>1</v>
      </c>
      <c r="Y438">
        <v>3</v>
      </c>
      <c r="Z438">
        <v>6464</v>
      </c>
      <c r="AA438">
        <v>10000</v>
      </c>
      <c r="AB438">
        <v>0</v>
      </c>
    </row>
    <row r="439" spans="1:30" x14ac:dyDescent="0.25">
      <c r="A439" t="s">
        <v>56</v>
      </c>
      <c r="B439" t="s">
        <v>460</v>
      </c>
      <c r="C439" t="s">
        <v>460</v>
      </c>
      <c r="D439" t="s">
        <v>32</v>
      </c>
      <c r="E439">
        <v>100</v>
      </c>
      <c r="F439">
        <v>30</v>
      </c>
      <c r="G439">
        <v>1.42</v>
      </c>
      <c r="H439">
        <v>10000</v>
      </c>
      <c r="I439">
        <v>2.1353504657745361</v>
      </c>
      <c r="J439" t="s">
        <v>482</v>
      </c>
      <c r="K439">
        <v>26</v>
      </c>
      <c r="L439">
        <v>15.3</v>
      </c>
      <c r="M439">
        <v>306</v>
      </c>
      <c r="N439">
        <v>29.55634918610405</v>
      </c>
      <c r="O439">
        <v>98.521163953680173</v>
      </c>
      <c r="P439" t="b">
        <v>1</v>
      </c>
      <c r="Q439" t="b">
        <v>1</v>
      </c>
      <c r="S439">
        <v>2</v>
      </c>
      <c r="T439">
        <v>4</v>
      </c>
      <c r="X439">
        <v>1</v>
      </c>
      <c r="Y439">
        <v>3</v>
      </c>
      <c r="Z439">
        <v>6545</v>
      </c>
      <c r="AA439">
        <v>10000</v>
      </c>
      <c r="AB439">
        <v>0</v>
      </c>
    </row>
    <row r="440" spans="1:30" x14ac:dyDescent="0.25">
      <c r="A440" t="s">
        <v>56</v>
      </c>
      <c r="B440" t="s">
        <v>460</v>
      </c>
      <c r="C440" t="s">
        <v>460</v>
      </c>
      <c r="D440" t="s">
        <v>32</v>
      </c>
      <c r="E440">
        <v>100</v>
      </c>
      <c r="F440">
        <v>30</v>
      </c>
      <c r="G440">
        <v>1.42</v>
      </c>
      <c r="H440">
        <v>10000</v>
      </c>
      <c r="I440">
        <v>2.1990950107574458</v>
      </c>
      <c r="J440" t="s">
        <v>483</v>
      </c>
      <c r="K440">
        <v>28</v>
      </c>
      <c r="L440">
        <v>12.65</v>
      </c>
      <c r="M440">
        <v>253</v>
      </c>
      <c r="N440">
        <v>29.899494936611671</v>
      </c>
      <c r="O440">
        <v>99.66498312203889</v>
      </c>
      <c r="P440" t="b">
        <v>1</v>
      </c>
      <c r="Q440" t="b">
        <v>1</v>
      </c>
      <c r="S440">
        <v>3</v>
      </c>
      <c r="T440">
        <v>4</v>
      </c>
      <c r="X440">
        <v>1</v>
      </c>
      <c r="Y440">
        <v>3</v>
      </c>
      <c r="Z440">
        <v>6147</v>
      </c>
      <c r="AA440">
        <v>10000</v>
      </c>
      <c r="AB440">
        <v>0</v>
      </c>
    </row>
    <row r="441" spans="1:30" x14ac:dyDescent="0.25">
      <c r="A441" t="s">
        <v>56</v>
      </c>
      <c r="B441" t="s">
        <v>460</v>
      </c>
      <c r="C441" t="s">
        <v>460</v>
      </c>
      <c r="D441" t="s">
        <v>32</v>
      </c>
      <c r="E441">
        <v>100</v>
      </c>
      <c r="F441">
        <v>30</v>
      </c>
      <c r="G441">
        <v>1.42</v>
      </c>
      <c r="H441">
        <v>10000</v>
      </c>
      <c r="I441">
        <v>2.0715878009796138</v>
      </c>
      <c r="J441" t="s">
        <v>484</v>
      </c>
      <c r="K441">
        <v>26</v>
      </c>
      <c r="L441">
        <v>14.75</v>
      </c>
      <c r="M441">
        <v>295</v>
      </c>
      <c r="N441">
        <v>29.55634918610405</v>
      </c>
      <c r="O441">
        <v>98.521163953680173</v>
      </c>
      <c r="P441" t="b">
        <v>1</v>
      </c>
      <c r="Q441" t="b">
        <v>1</v>
      </c>
      <c r="S441">
        <v>4</v>
      </c>
      <c r="T441">
        <v>4</v>
      </c>
      <c r="X441">
        <v>1</v>
      </c>
      <c r="Y441">
        <v>3</v>
      </c>
      <c r="Z441">
        <v>5421</v>
      </c>
      <c r="AA441">
        <v>10000</v>
      </c>
      <c r="AB441">
        <v>0</v>
      </c>
    </row>
    <row r="442" spans="1:30" x14ac:dyDescent="0.25">
      <c r="A442" t="s">
        <v>56</v>
      </c>
      <c r="B442" t="s">
        <v>460</v>
      </c>
      <c r="C442" t="s">
        <v>460</v>
      </c>
      <c r="D442" t="s">
        <v>32</v>
      </c>
      <c r="E442">
        <v>100</v>
      </c>
      <c r="F442">
        <v>30</v>
      </c>
      <c r="G442">
        <v>1.42</v>
      </c>
      <c r="H442">
        <v>10000</v>
      </c>
      <c r="I442">
        <v>2.1137211322784419</v>
      </c>
      <c r="J442" t="s">
        <v>485</v>
      </c>
      <c r="K442">
        <v>26</v>
      </c>
      <c r="L442">
        <v>19.600000000000001</v>
      </c>
      <c r="M442">
        <v>392</v>
      </c>
      <c r="N442">
        <v>29.55634918610405</v>
      </c>
      <c r="O442">
        <v>98.521163953680173</v>
      </c>
      <c r="P442" t="b">
        <v>1</v>
      </c>
      <c r="Q442" t="b">
        <v>1</v>
      </c>
      <c r="S442">
        <v>5</v>
      </c>
      <c r="T442">
        <v>4</v>
      </c>
      <c r="X442">
        <v>1</v>
      </c>
      <c r="Y442">
        <v>3</v>
      </c>
      <c r="Z442">
        <v>5847</v>
      </c>
      <c r="AA442">
        <v>10000</v>
      </c>
      <c r="AB442">
        <v>0</v>
      </c>
    </row>
    <row r="443" spans="1:30" x14ac:dyDescent="0.25">
      <c r="A443" t="s">
        <v>62</v>
      </c>
      <c r="B443" t="s">
        <v>460</v>
      </c>
      <c r="C443" t="s">
        <v>460</v>
      </c>
      <c r="D443" t="s">
        <v>32</v>
      </c>
      <c r="E443">
        <v>100</v>
      </c>
      <c r="F443">
        <v>30</v>
      </c>
      <c r="I443">
        <v>2.0075335502624512</v>
      </c>
      <c r="J443" t="s">
        <v>486</v>
      </c>
      <c r="K443">
        <v>28</v>
      </c>
      <c r="M443">
        <v>414</v>
      </c>
      <c r="N443">
        <v>29.886349517372679</v>
      </c>
      <c r="O443">
        <v>99.621165057908925</v>
      </c>
      <c r="P443" t="b">
        <v>1</v>
      </c>
      <c r="Q443" t="b">
        <v>1</v>
      </c>
      <c r="AC443">
        <v>2</v>
      </c>
      <c r="AD443" t="s">
        <v>64</v>
      </c>
    </row>
    <row r="444" spans="1:30" x14ac:dyDescent="0.25">
      <c r="A444" t="s">
        <v>30</v>
      </c>
      <c r="B444" t="s">
        <v>487</v>
      </c>
      <c r="C444" t="s">
        <v>487</v>
      </c>
      <c r="D444" t="s">
        <v>32</v>
      </c>
      <c r="E444">
        <v>100</v>
      </c>
      <c r="F444">
        <v>40</v>
      </c>
      <c r="G444">
        <v>1.42</v>
      </c>
      <c r="H444">
        <v>10000</v>
      </c>
      <c r="I444">
        <v>0.65127277374267578</v>
      </c>
      <c r="J444" t="s">
        <v>488</v>
      </c>
      <c r="K444">
        <v>35</v>
      </c>
      <c r="L444">
        <v>24.75</v>
      </c>
      <c r="M444">
        <v>495</v>
      </c>
      <c r="N444">
        <v>39.798989873223327</v>
      </c>
      <c r="O444">
        <v>99.497474683058314</v>
      </c>
      <c r="P444" t="b">
        <v>1</v>
      </c>
      <c r="Q444" t="b">
        <v>1</v>
      </c>
      <c r="S444">
        <v>1</v>
      </c>
    </row>
    <row r="445" spans="1:30" x14ac:dyDescent="0.25">
      <c r="A445" t="s">
        <v>30</v>
      </c>
      <c r="B445" t="s">
        <v>487</v>
      </c>
      <c r="C445" t="s">
        <v>487</v>
      </c>
      <c r="D445" t="s">
        <v>32</v>
      </c>
      <c r="E445">
        <v>100</v>
      </c>
      <c r="F445">
        <v>40</v>
      </c>
      <c r="G445">
        <v>1.42</v>
      </c>
      <c r="H445">
        <v>10000</v>
      </c>
      <c r="I445">
        <v>0.66739869117736816</v>
      </c>
      <c r="J445" t="s">
        <v>489</v>
      </c>
      <c r="K445">
        <v>36</v>
      </c>
      <c r="L445">
        <v>21.95</v>
      </c>
      <c r="M445">
        <v>439</v>
      </c>
      <c r="N445">
        <v>39.55634918610405</v>
      </c>
      <c r="O445">
        <v>98.890872965260129</v>
      </c>
      <c r="P445" t="b">
        <v>1</v>
      </c>
      <c r="Q445" t="b">
        <v>1</v>
      </c>
      <c r="S445">
        <v>2</v>
      </c>
    </row>
    <row r="446" spans="1:30" x14ac:dyDescent="0.25">
      <c r="A446" t="s">
        <v>30</v>
      </c>
      <c r="B446" t="s">
        <v>487</v>
      </c>
      <c r="C446" t="s">
        <v>487</v>
      </c>
      <c r="D446" t="s">
        <v>32</v>
      </c>
      <c r="E446">
        <v>100</v>
      </c>
      <c r="F446">
        <v>40</v>
      </c>
      <c r="G446">
        <v>1.42</v>
      </c>
      <c r="H446">
        <v>10000</v>
      </c>
      <c r="I446">
        <v>0.56913113594055176</v>
      </c>
      <c r="J446" t="s">
        <v>490</v>
      </c>
      <c r="K446">
        <v>33</v>
      </c>
      <c r="L446">
        <v>22.15</v>
      </c>
      <c r="M446">
        <v>443</v>
      </c>
      <c r="N446">
        <v>39.455844122715718</v>
      </c>
      <c r="O446">
        <v>98.639610306789294</v>
      </c>
      <c r="P446" t="b">
        <v>1</v>
      </c>
      <c r="Q446" t="b">
        <v>1</v>
      </c>
      <c r="S446">
        <v>3</v>
      </c>
    </row>
    <row r="447" spans="1:30" x14ac:dyDescent="0.25">
      <c r="A447" t="s">
        <v>30</v>
      </c>
      <c r="B447" t="s">
        <v>487</v>
      </c>
      <c r="C447" t="s">
        <v>487</v>
      </c>
      <c r="D447" t="s">
        <v>32</v>
      </c>
      <c r="E447">
        <v>100</v>
      </c>
      <c r="F447">
        <v>40</v>
      </c>
      <c r="G447">
        <v>1.42</v>
      </c>
      <c r="H447">
        <v>10000</v>
      </c>
      <c r="I447">
        <v>0.59812378883361816</v>
      </c>
      <c r="J447" t="s">
        <v>491</v>
      </c>
      <c r="K447">
        <v>35</v>
      </c>
      <c r="L447">
        <v>22.3</v>
      </c>
      <c r="M447">
        <v>446</v>
      </c>
      <c r="N447">
        <v>39.798989873223327</v>
      </c>
      <c r="O447">
        <v>99.497474683058343</v>
      </c>
      <c r="P447" t="b">
        <v>1</v>
      </c>
      <c r="Q447" t="b">
        <v>1</v>
      </c>
      <c r="S447">
        <v>4</v>
      </c>
    </row>
    <row r="448" spans="1:30" x14ac:dyDescent="0.25">
      <c r="A448" t="s">
        <v>30</v>
      </c>
      <c r="B448" t="s">
        <v>487</v>
      </c>
      <c r="C448" t="s">
        <v>487</v>
      </c>
      <c r="D448" t="s">
        <v>32</v>
      </c>
      <c r="E448">
        <v>100</v>
      </c>
      <c r="F448">
        <v>40</v>
      </c>
      <c r="G448">
        <v>1.42</v>
      </c>
      <c r="H448">
        <v>10000</v>
      </c>
      <c r="I448">
        <v>0.66660666465759277</v>
      </c>
      <c r="J448" t="s">
        <v>492</v>
      </c>
      <c r="K448">
        <v>35</v>
      </c>
      <c r="L448">
        <v>23.5</v>
      </c>
      <c r="M448">
        <v>470</v>
      </c>
      <c r="N448">
        <v>39.798989873223327</v>
      </c>
      <c r="O448">
        <v>99.497474683058343</v>
      </c>
      <c r="P448" t="b">
        <v>1</v>
      </c>
      <c r="Q448" t="b">
        <v>1</v>
      </c>
      <c r="S448">
        <v>5</v>
      </c>
    </row>
    <row r="449" spans="1:28" x14ac:dyDescent="0.25">
      <c r="A449" t="s">
        <v>38</v>
      </c>
      <c r="B449" t="s">
        <v>487</v>
      </c>
      <c r="C449" t="s">
        <v>487</v>
      </c>
      <c r="D449" t="s">
        <v>32</v>
      </c>
      <c r="E449">
        <v>100</v>
      </c>
      <c r="F449">
        <v>40</v>
      </c>
      <c r="G449">
        <v>1.42</v>
      </c>
      <c r="H449">
        <v>10000</v>
      </c>
      <c r="I449">
        <v>1.83515453338623</v>
      </c>
      <c r="J449" t="s">
        <v>493</v>
      </c>
      <c r="K449">
        <v>35</v>
      </c>
      <c r="L449">
        <v>18.45</v>
      </c>
      <c r="M449">
        <v>369</v>
      </c>
      <c r="N449">
        <v>39.798989873223327</v>
      </c>
      <c r="O449">
        <v>99.497474683058343</v>
      </c>
      <c r="P449" t="b">
        <v>1</v>
      </c>
      <c r="Q449" t="b">
        <v>1</v>
      </c>
      <c r="S449">
        <v>1</v>
      </c>
      <c r="T449">
        <v>4</v>
      </c>
      <c r="U449">
        <v>7369</v>
      </c>
      <c r="V449">
        <v>0.7369</v>
      </c>
    </row>
    <row r="450" spans="1:28" x14ac:dyDescent="0.25">
      <c r="A450" t="s">
        <v>38</v>
      </c>
      <c r="B450" t="s">
        <v>487</v>
      </c>
      <c r="C450" t="s">
        <v>487</v>
      </c>
      <c r="D450" t="s">
        <v>32</v>
      </c>
      <c r="E450">
        <v>100</v>
      </c>
      <c r="F450">
        <v>40</v>
      </c>
      <c r="G450">
        <v>1.42</v>
      </c>
      <c r="H450">
        <v>10000</v>
      </c>
      <c r="I450">
        <v>1.7743921279907231</v>
      </c>
      <c r="J450" t="s">
        <v>494</v>
      </c>
      <c r="K450">
        <v>35</v>
      </c>
      <c r="L450">
        <v>21.45</v>
      </c>
      <c r="M450">
        <v>429</v>
      </c>
      <c r="N450">
        <v>39.798989873223327</v>
      </c>
      <c r="O450">
        <v>99.497474683058343</v>
      </c>
      <c r="P450" t="b">
        <v>1</v>
      </c>
      <c r="Q450" t="b">
        <v>1</v>
      </c>
      <c r="S450">
        <v>2</v>
      </c>
      <c r="T450">
        <v>4</v>
      </c>
      <c r="U450">
        <v>8492</v>
      </c>
      <c r="V450">
        <v>0.84919999999999995</v>
      </c>
    </row>
    <row r="451" spans="1:28" x14ac:dyDescent="0.25">
      <c r="A451" t="s">
        <v>38</v>
      </c>
      <c r="B451" t="s">
        <v>487</v>
      </c>
      <c r="C451" t="s">
        <v>487</v>
      </c>
      <c r="D451" t="s">
        <v>32</v>
      </c>
      <c r="E451">
        <v>100</v>
      </c>
      <c r="F451">
        <v>40</v>
      </c>
      <c r="G451">
        <v>1.42</v>
      </c>
      <c r="H451">
        <v>10000</v>
      </c>
      <c r="I451">
        <v>1.781936407089233</v>
      </c>
      <c r="J451" t="s">
        <v>495</v>
      </c>
      <c r="K451">
        <v>35</v>
      </c>
      <c r="L451">
        <v>22</v>
      </c>
      <c r="M451">
        <v>440</v>
      </c>
      <c r="N451">
        <v>39.798989873223327</v>
      </c>
      <c r="O451">
        <v>99.497474683058343</v>
      </c>
      <c r="P451" t="b">
        <v>1</v>
      </c>
      <c r="Q451" t="b">
        <v>1</v>
      </c>
      <c r="S451">
        <v>3</v>
      </c>
      <c r="T451">
        <v>4</v>
      </c>
      <c r="U451">
        <v>8129</v>
      </c>
      <c r="V451">
        <v>0.81289999999999996</v>
      </c>
    </row>
    <row r="452" spans="1:28" x14ac:dyDescent="0.25">
      <c r="A452" t="s">
        <v>38</v>
      </c>
      <c r="B452" t="s">
        <v>487</v>
      </c>
      <c r="C452" t="s">
        <v>487</v>
      </c>
      <c r="D452" t="s">
        <v>32</v>
      </c>
      <c r="E452">
        <v>100</v>
      </c>
      <c r="F452">
        <v>40</v>
      </c>
      <c r="G452">
        <v>1.42</v>
      </c>
      <c r="H452">
        <v>10000</v>
      </c>
      <c r="I452">
        <v>1.7621874809265139</v>
      </c>
      <c r="J452" t="s">
        <v>496</v>
      </c>
      <c r="K452">
        <v>36</v>
      </c>
      <c r="L452">
        <v>18.649999999999999</v>
      </c>
      <c r="M452">
        <v>373</v>
      </c>
      <c r="N452">
        <v>39.55634918610405</v>
      </c>
      <c r="O452">
        <v>98.890872965260129</v>
      </c>
      <c r="P452" t="b">
        <v>1</v>
      </c>
      <c r="Q452" t="b">
        <v>1</v>
      </c>
      <c r="S452">
        <v>4</v>
      </c>
      <c r="T452">
        <v>4</v>
      </c>
      <c r="U452">
        <v>8572</v>
      </c>
      <c r="V452">
        <v>0.85719999999999996</v>
      </c>
    </row>
    <row r="453" spans="1:28" x14ac:dyDescent="0.25">
      <c r="A453" t="s">
        <v>38</v>
      </c>
      <c r="B453" t="s">
        <v>487</v>
      </c>
      <c r="C453" t="s">
        <v>487</v>
      </c>
      <c r="D453" t="s">
        <v>32</v>
      </c>
      <c r="E453">
        <v>100</v>
      </c>
      <c r="F453">
        <v>40</v>
      </c>
      <c r="G453">
        <v>1.42</v>
      </c>
      <c r="H453">
        <v>10000</v>
      </c>
      <c r="I453">
        <v>1.859921455383301</v>
      </c>
      <c r="J453" t="s">
        <v>497</v>
      </c>
      <c r="K453">
        <v>35</v>
      </c>
      <c r="L453">
        <v>23.7</v>
      </c>
      <c r="M453">
        <v>474</v>
      </c>
      <c r="N453">
        <v>39.798989873223327</v>
      </c>
      <c r="O453">
        <v>99.497474683058343</v>
      </c>
      <c r="P453" t="b">
        <v>1</v>
      </c>
      <c r="Q453" t="b">
        <v>1</v>
      </c>
      <c r="S453">
        <v>5</v>
      </c>
      <c r="T453">
        <v>4</v>
      </c>
      <c r="U453">
        <v>7285</v>
      </c>
      <c r="V453">
        <v>0.72849999999999993</v>
      </c>
    </row>
    <row r="454" spans="1:28" x14ac:dyDescent="0.25">
      <c r="A454" t="s">
        <v>44</v>
      </c>
      <c r="B454" t="s">
        <v>487</v>
      </c>
      <c r="C454" t="s">
        <v>487</v>
      </c>
      <c r="D454" t="s">
        <v>32</v>
      </c>
      <c r="E454">
        <v>100</v>
      </c>
      <c r="F454">
        <v>40</v>
      </c>
      <c r="G454">
        <v>1.42</v>
      </c>
      <c r="H454">
        <v>10000</v>
      </c>
      <c r="I454">
        <v>2.696924209594727</v>
      </c>
      <c r="J454" t="s">
        <v>498</v>
      </c>
      <c r="K454">
        <v>36</v>
      </c>
      <c r="L454">
        <v>23.75</v>
      </c>
      <c r="M454">
        <v>475</v>
      </c>
      <c r="N454">
        <v>39.55634918610405</v>
      </c>
      <c r="O454">
        <v>98.890872965260129</v>
      </c>
      <c r="P454" t="b">
        <v>1</v>
      </c>
      <c r="Q454" t="b">
        <v>1</v>
      </c>
      <c r="S454">
        <v>1</v>
      </c>
      <c r="T454">
        <v>4</v>
      </c>
      <c r="U454">
        <v>5133</v>
      </c>
      <c r="V454">
        <v>0.51329999999999998</v>
      </c>
      <c r="W454">
        <v>1</v>
      </c>
    </row>
    <row r="455" spans="1:28" x14ac:dyDescent="0.25">
      <c r="A455" t="s">
        <v>44</v>
      </c>
      <c r="B455" t="s">
        <v>487</v>
      </c>
      <c r="C455" t="s">
        <v>487</v>
      </c>
      <c r="D455" t="s">
        <v>32</v>
      </c>
      <c r="E455">
        <v>100</v>
      </c>
      <c r="F455">
        <v>40</v>
      </c>
      <c r="G455">
        <v>1.42</v>
      </c>
      <c r="H455">
        <v>10000</v>
      </c>
      <c r="I455">
        <v>2.1373598575592041</v>
      </c>
      <c r="J455" t="s">
        <v>499</v>
      </c>
      <c r="K455">
        <v>35</v>
      </c>
      <c r="L455">
        <v>19.399999999999999</v>
      </c>
      <c r="M455">
        <v>388</v>
      </c>
      <c r="N455">
        <v>39.798989873223327</v>
      </c>
      <c r="O455">
        <v>99.497474683058314</v>
      </c>
      <c r="P455" t="b">
        <v>1</v>
      </c>
      <c r="Q455" t="b">
        <v>1</v>
      </c>
      <c r="S455">
        <v>2</v>
      </c>
      <c r="T455">
        <v>4</v>
      </c>
      <c r="U455">
        <v>4403</v>
      </c>
      <c r="V455">
        <v>0.44030000000000002</v>
      </c>
      <c r="W455">
        <v>1</v>
      </c>
    </row>
    <row r="456" spans="1:28" x14ac:dyDescent="0.25">
      <c r="A456" t="s">
        <v>44</v>
      </c>
      <c r="B456" t="s">
        <v>487</v>
      </c>
      <c r="C456" t="s">
        <v>487</v>
      </c>
      <c r="D456" t="s">
        <v>32</v>
      </c>
      <c r="E456">
        <v>100</v>
      </c>
      <c r="F456">
        <v>40</v>
      </c>
      <c r="G456">
        <v>1.42</v>
      </c>
      <c r="H456">
        <v>10000</v>
      </c>
      <c r="I456">
        <v>2.5980122089385991</v>
      </c>
      <c r="J456" t="s">
        <v>500</v>
      </c>
      <c r="K456">
        <v>36</v>
      </c>
      <c r="L456">
        <v>18.3</v>
      </c>
      <c r="M456">
        <v>366</v>
      </c>
      <c r="N456">
        <v>39.55634918610405</v>
      </c>
      <c r="O456">
        <v>98.890872965260129</v>
      </c>
      <c r="P456" t="b">
        <v>1</v>
      </c>
      <c r="Q456" t="b">
        <v>1</v>
      </c>
      <c r="S456">
        <v>3</v>
      </c>
      <c r="T456">
        <v>4</v>
      </c>
      <c r="U456">
        <v>5606</v>
      </c>
      <c r="V456">
        <v>0.56059999999999999</v>
      </c>
      <c r="W456">
        <v>1</v>
      </c>
    </row>
    <row r="457" spans="1:28" x14ac:dyDescent="0.25">
      <c r="A457" t="s">
        <v>44</v>
      </c>
      <c r="B457" t="s">
        <v>487</v>
      </c>
      <c r="C457" t="s">
        <v>487</v>
      </c>
      <c r="D457" t="s">
        <v>32</v>
      </c>
      <c r="E457">
        <v>100</v>
      </c>
      <c r="F457">
        <v>40</v>
      </c>
      <c r="G457">
        <v>1.42</v>
      </c>
      <c r="H457">
        <v>10000</v>
      </c>
      <c r="I457">
        <v>2.3583953380584721</v>
      </c>
      <c r="J457" t="s">
        <v>501</v>
      </c>
      <c r="K457">
        <v>33</v>
      </c>
      <c r="L457">
        <v>23.25</v>
      </c>
      <c r="M457">
        <v>465</v>
      </c>
      <c r="N457">
        <v>39.45584412271571</v>
      </c>
      <c r="O457">
        <v>98.639610306789265</v>
      </c>
      <c r="P457" t="b">
        <v>1</v>
      </c>
      <c r="Q457" t="b">
        <v>1</v>
      </c>
      <c r="S457">
        <v>4</v>
      </c>
      <c r="T457">
        <v>4</v>
      </c>
      <c r="U457">
        <v>5024</v>
      </c>
      <c r="V457">
        <v>0.50239999999999996</v>
      </c>
      <c r="W457">
        <v>1</v>
      </c>
    </row>
    <row r="458" spans="1:28" x14ac:dyDescent="0.25">
      <c r="A458" t="s">
        <v>44</v>
      </c>
      <c r="B458" t="s">
        <v>487</v>
      </c>
      <c r="C458" t="s">
        <v>487</v>
      </c>
      <c r="D458" t="s">
        <v>32</v>
      </c>
      <c r="E458">
        <v>100</v>
      </c>
      <c r="F458">
        <v>40</v>
      </c>
      <c r="G458">
        <v>1.42</v>
      </c>
      <c r="H458">
        <v>10000</v>
      </c>
      <c r="I458">
        <v>2.7840332984924321</v>
      </c>
      <c r="J458" t="s">
        <v>502</v>
      </c>
      <c r="K458">
        <v>35</v>
      </c>
      <c r="L458">
        <v>20.5</v>
      </c>
      <c r="M458">
        <v>410</v>
      </c>
      <c r="N458">
        <v>39.798989873223327</v>
      </c>
      <c r="O458">
        <v>99.497474683058314</v>
      </c>
      <c r="P458" t="b">
        <v>1</v>
      </c>
      <c r="Q458" t="b">
        <v>1</v>
      </c>
      <c r="S458">
        <v>5</v>
      </c>
      <c r="T458">
        <v>4</v>
      </c>
      <c r="U458">
        <v>5580</v>
      </c>
      <c r="V458">
        <v>0.55800000000000005</v>
      </c>
      <c r="W458">
        <v>1</v>
      </c>
    </row>
    <row r="459" spans="1:28" x14ac:dyDescent="0.25">
      <c r="A459" t="s">
        <v>50</v>
      </c>
      <c r="B459" t="s">
        <v>487</v>
      </c>
      <c r="C459" t="s">
        <v>487</v>
      </c>
      <c r="D459" t="s">
        <v>32</v>
      </c>
      <c r="E459">
        <v>100</v>
      </c>
      <c r="F459">
        <v>40</v>
      </c>
      <c r="G459">
        <v>1.42</v>
      </c>
      <c r="H459">
        <v>10000</v>
      </c>
      <c r="I459">
        <v>1.671417713165283</v>
      </c>
      <c r="J459" t="s">
        <v>503</v>
      </c>
      <c r="K459">
        <v>35</v>
      </c>
      <c r="L459">
        <v>23.85</v>
      </c>
      <c r="M459">
        <v>477</v>
      </c>
      <c r="N459">
        <v>39.798989873223327</v>
      </c>
      <c r="O459">
        <v>99.497474683058343</v>
      </c>
      <c r="P459" t="b">
        <v>1</v>
      </c>
      <c r="Q459" t="b">
        <v>1</v>
      </c>
      <c r="S459">
        <v>1</v>
      </c>
      <c r="T459">
        <v>4</v>
      </c>
      <c r="U459">
        <v>5161</v>
      </c>
      <c r="V459">
        <v>0.5161</v>
      </c>
    </row>
    <row r="460" spans="1:28" x14ac:dyDescent="0.25">
      <c r="A460" t="s">
        <v>50</v>
      </c>
      <c r="B460" t="s">
        <v>487</v>
      </c>
      <c r="C460" t="s">
        <v>487</v>
      </c>
      <c r="D460" t="s">
        <v>32</v>
      </c>
      <c r="E460">
        <v>100</v>
      </c>
      <c r="F460">
        <v>40</v>
      </c>
      <c r="G460">
        <v>1.42</v>
      </c>
      <c r="H460">
        <v>10000</v>
      </c>
      <c r="I460">
        <v>1.70984959602356</v>
      </c>
      <c r="J460" t="s">
        <v>504</v>
      </c>
      <c r="K460">
        <v>36</v>
      </c>
      <c r="L460">
        <v>24.7</v>
      </c>
      <c r="M460">
        <v>494</v>
      </c>
      <c r="N460">
        <v>39.55634918610405</v>
      </c>
      <c r="O460">
        <v>98.890872965260129</v>
      </c>
      <c r="P460" t="b">
        <v>1</v>
      </c>
      <c r="Q460" t="b">
        <v>1</v>
      </c>
      <c r="S460">
        <v>2</v>
      </c>
      <c r="T460">
        <v>4</v>
      </c>
      <c r="U460">
        <v>2534</v>
      </c>
      <c r="V460">
        <v>0.25340000000000001</v>
      </c>
    </row>
    <row r="461" spans="1:28" x14ac:dyDescent="0.25">
      <c r="A461" t="s">
        <v>50</v>
      </c>
      <c r="B461" t="s">
        <v>487</v>
      </c>
      <c r="C461" t="s">
        <v>487</v>
      </c>
      <c r="D461" t="s">
        <v>32</v>
      </c>
      <c r="E461">
        <v>100</v>
      </c>
      <c r="F461">
        <v>40</v>
      </c>
      <c r="G461">
        <v>1.42</v>
      </c>
      <c r="H461">
        <v>10000</v>
      </c>
      <c r="I461">
        <v>1.8607921600341799</v>
      </c>
      <c r="J461" t="s">
        <v>505</v>
      </c>
      <c r="K461">
        <v>35</v>
      </c>
      <c r="L461">
        <v>24.3</v>
      </c>
      <c r="M461">
        <v>486</v>
      </c>
      <c r="N461">
        <v>39.79898987322332</v>
      </c>
      <c r="O461">
        <v>99.4974746830583</v>
      </c>
      <c r="P461" t="b">
        <v>1</v>
      </c>
      <c r="Q461" t="b">
        <v>1</v>
      </c>
      <c r="S461">
        <v>3</v>
      </c>
      <c r="T461">
        <v>4</v>
      </c>
      <c r="U461">
        <v>9151</v>
      </c>
      <c r="V461">
        <v>0.91510000000000002</v>
      </c>
    </row>
    <row r="462" spans="1:28" x14ac:dyDescent="0.25">
      <c r="A462" t="s">
        <v>50</v>
      </c>
      <c r="B462" t="s">
        <v>487</v>
      </c>
      <c r="C462" t="s">
        <v>487</v>
      </c>
      <c r="D462" t="s">
        <v>32</v>
      </c>
      <c r="E462">
        <v>100</v>
      </c>
      <c r="F462">
        <v>40</v>
      </c>
      <c r="G462">
        <v>1.42</v>
      </c>
      <c r="H462">
        <v>10000</v>
      </c>
      <c r="I462">
        <v>1.7468967437744141</v>
      </c>
      <c r="J462" t="s">
        <v>506</v>
      </c>
      <c r="K462">
        <v>34</v>
      </c>
      <c r="L462">
        <v>22.65</v>
      </c>
      <c r="M462">
        <v>453</v>
      </c>
      <c r="N462">
        <v>39.213203435596427</v>
      </c>
      <c r="O462">
        <v>98.033008588991095</v>
      </c>
      <c r="P462" t="b">
        <v>1</v>
      </c>
      <c r="Q462" t="b">
        <v>1</v>
      </c>
      <c r="S462">
        <v>4</v>
      </c>
      <c r="T462">
        <v>4</v>
      </c>
      <c r="U462">
        <v>9197</v>
      </c>
      <c r="V462">
        <v>0.91969999999999996</v>
      </c>
    </row>
    <row r="463" spans="1:28" x14ac:dyDescent="0.25">
      <c r="A463" t="s">
        <v>50</v>
      </c>
      <c r="B463" t="s">
        <v>487</v>
      </c>
      <c r="C463" t="s">
        <v>487</v>
      </c>
      <c r="D463" t="s">
        <v>32</v>
      </c>
      <c r="E463">
        <v>100</v>
      </c>
      <c r="F463">
        <v>40</v>
      </c>
      <c r="G463">
        <v>1.42</v>
      </c>
      <c r="H463">
        <v>10000</v>
      </c>
      <c r="I463">
        <v>1.818450927734375</v>
      </c>
      <c r="J463" t="s">
        <v>507</v>
      </c>
      <c r="K463">
        <v>35</v>
      </c>
      <c r="L463">
        <v>23.05</v>
      </c>
      <c r="M463">
        <v>461</v>
      </c>
      <c r="N463">
        <v>39.798989873223327</v>
      </c>
      <c r="O463">
        <v>99.497474683058343</v>
      </c>
      <c r="P463" t="b">
        <v>1</v>
      </c>
      <c r="Q463" t="b">
        <v>1</v>
      </c>
      <c r="S463">
        <v>5</v>
      </c>
      <c r="T463">
        <v>4</v>
      </c>
      <c r="U463">
        <v>9368</v>
      </c>
      <c r="V463">
        <v>0.93679999999999997</v>
      </c>
    </row>
    <row r="464" spans="1:28" x14ac:dyDescent="0.25">
      <c r="A464" t="s">
        <v>56</v>
      </c>
      <c r="B464" t="s">
        <v>487</v>
      </c>
      <c r="C464" t="s">
        <v>487</v>
      </c>
      <c r="D464" t="s">
        <v>32</v>
      </c>
      <c r="E464">
        <v>100</v>
      </c>
      <c r="F464">
        <v>40</v>
      </c>
      <c r="G464">
        <v>1.42</v>
      </c>
      <c r="H464">
        <v>10000</v>
      </c>
      <c r="I464">
        <v>2.634494304656982</v>
      </c>
      <c r="J464" t="s">
        <v>508</v>
      </c>
      <c r="K464">
        <v>35</v>
      </c>
      <c r="L464">
        <v>24.85</v>
      </c>
      <c r="M464">
        <v>497</v>
      </c>
      <c r="N464">
        <v>39.798989873223327</v>
      </c>
      <c r="O464">
        <v>99.497474683058343</v>
      </c>
      <c r="P464" t="b">
        <v>1</v>
      </c>
      <c r="Q464" t="b">
        <v>1</v>
      </c>
      <c r="S464">
        <v>1</v>
      </c>
      <c r="T464">
        <v>4</v>
      </c>
      <c r="X464">
        <v>1</v>
      </c>
      <c r="Y464">
        <v>3</v>
      </c>
      <c r="Z464">
        <v>5127</v>
      </c>
      <c r="AA464">
        <v>10000</v>
      </c>
      <c r="AB464">
        <v>0</v>
      </c>
    </row>
    <row r="465" spans="1:30" x14ac:dyDescent="0.25">
      <c r="A465" t="s">
        <v>56</v>
      </c>
      <c r="B465" t="s">
        <v>487</v>
      </c>
      <c r="C465" t="s">
        <v>487</v>
      </c>
      <c r="D465" t="s">
        <v>32</v>
      </c>
      <c r="E465">
        <v>100</v>
      </c>
      <c r="F465">
        <v>40</v>
      </c>
      <c r="G465">
        <v>1.42</v>
      </c>
      <c r="H465">
        <v>10000</v>
      </c>
      <c r="I465">
        <v>2.5568017959594731</v>
      </c>
      <c r="J465" t="s">
        <v>509</v>
      </c>
      <c r="K465">
        <v>33</v>
      </c>
      <c r="L465">
        <v>23.55</v>
      </c>
      <c r="M465">
        <v>471</v>
      </c>
      <c r="N465">
        <v>39.455844122715718</v>
      </c>
      <c r="O465">
        <v>98.639610306789294</v>
      </c>
      <c r="P465" t="b">
        <v>1</v>
      </c>
      <c r="Q465" t="b">
        <v>1</v>
      </c>
      <c r="S465">
        <v>2</v>
      </c>
      <c r="T465">
        <v>4</v>
      </c>
      <c r="X465">
        <v>1</v>
      </c>
      <c r="Y465">
        <v>3</v>
      </c>
      <c r="Z465">
        <v>5913</v>
      </c>
      <c r="AA465">
        <v>10000</v>
      </c>
      <c r="AB465">
        <v>0</v>
      </c>
    </row>
    <row r="466" spans="1:30" x14ac:dyDescent="0.25">
      <c r="A466" t="s">
        <v>56</v>
      </c>
      <c r="B466" t="s">
        <v>487</v>
      </c>
      <c r="C466" t="s">
        <v>487</v>
      </c>
      <c r="D466" t="s">
        <v>32</v>
      </c>
      <c r="E466">
        <v>100</v>
      </c>
      <c r="F466">
        <v>40</v>
      </c>
      <c r="G466">
        <v>1.42</v>
      </c>
      <c r="H466">
        <v>10000</v>
      </c>
      <c r="I466">
        <v>2.6165776252746582</v>
      </c>
      <c r="J466" t="s">
        <v>510</v>
      </c>
      <c r="K466">
        <v>35</v>
      </c>
      <c r="L466">
        <v>23.5</v>
      </c>
      <c r="M466">
        <v>470</v>
      </c>
      <c r="N466">
        <v>39.798989873223327</v>
      </c>
      <c r="O466">
        <v>99.497474683058343</v>
      </c>
      <c r="P466" t="b">
        <v>1</v>
      </c>
      <c r="Q466" t="b">
        <v>1</v>
      </c>
      <c r="S466">
        <v>3</v>
      </c>
      <c r="T466">
        <v>4</v>
      </c>
      <c r="X466">
        <v>1</v>
      </c>
      <c r="Y466">
        <v>3</v>
      </c>
      <c r="Z466">
        <v>5998</v>
      </c>
      <c r="AA466">
        <v>10000</v>
      </c>
      <c r="AB466">
        <v>0</v>
      </c>
    </row>
    <row r="467" spans="1:30" x14ac:dyDescent="0.25">
      <c r="A467" t="s">
        <v>56</v>
      </c>
      <c r="B467" t="s">
        <v>487</v>
      </c>
      <c r="C467" t="s">
        <v>487</v>
      </c>
      <c r="D467" t="s">
        <v>32</v>
      </c>
      <c r="E467">
        <v>100</v>
      </c>
      <c r="F467">
        <v>40</v>
      </c>
      <c r="G467">
        <v>1.42</v>
      </c>
      <c r="H467">
        <v>10000</v>
      </c>
      <c r="I467">
        <v>2.6811482906341548</v>
      </c>
      <c r="J467" t="s">
        <v>511</v>
      </c>
      <c r="K467">
        <v>38</v>
      </c>
      <c r="L467">
        <v>17.95</v>
      </c>
      <c r="M467">
        <v>359</v>
      </c>
      <c r="N467">
        <v>39.899494936611667</v>
      </c>
      <c r="O467">
        <v>99.748737341529178</v>
      </c>
      <c r="P467" t="b">
        <v>1</v>
      </c>
      <c r="Q467" t="b">
        <v>1</v>
      </c>
      <c r="S467">
        <v>4</v>
      </c>
      <c r="T467">
        <v>4</v>
      </c>
      <c r="X467">
        <v>1</v>
      </c>
      <c r="Y467">
        <v>3</v>
      </c>
      <c r="Z467">
        <v>8900</v>
      </c>
      <c r="AA467">
        <v>10000</v>
      </c>
      <c r="AB467">
        <v>0</v>
      </c>
    </row>
    <row r="468" spans="1:30" x14ac:dyDescent="0.25">
      <c r="A468" t="s">
        <v>56</v>
      </c>
      <c r="B468" t="s">
        <v>487</v>
      </c>
      <c r="C468" t="s">
        <v>487</v>
      </c>
      <c r="D468" t="s">
        <v>32</v>
      </c>
      <c r="E468">
        <v>100</v>
      </c>
      <c r="F468">
        <v>40</v>
      </c>
      <c r="G468">
        <v>1.42</v>
      </c>
      <c r="H468">
        <v>10000</v>
      </c>
      <c r="I468">
        <v>2.3300304412841801</v>
      </c>
      <c r="J468" t="s">
        <v>512</v>
      </c>
      <c r="K468">
        <v>26</v>
      </c>
      <c r="L468">
        <v>13.6</v>
      </c>
      <c r="M468">
        <v>272</v>
      </c>
      <c r="N468">
        <v>29.55634918610405</v>
      </c>
      <c r="O468">
        <v>73.890872965260129</v>
      </c>
      <c r="P468" t="b">
        <v>0</v>
      </c>
      <c r="Q468" t="b">
        <v>0</v>
      </c>
      <c r="S468">
        <v>5</v>
      </c>
      <c r="T468">
        <v>4</v>
      </c>
      <c r="X468">
        <v>1</v>
      </c>
      <c r="Y468">
        <v>3</v>
      </c>
      <c r="Z468">
        <v>9837</v>
      </c>
      <c r="AA468">
        <v>10000</v>
      </c>
      <c r="AB468">
        <v>0</v>
      </c>
    </row>
    <row r="469" spans="1:30" x14ac:dyDescent="0.25">
      <c r="A469" t="s">
        <v>62</v>
      </c>
      <c r="B469" t="s">
        <v>487</v>
      </c>
      <c r="C469" t="s">
        <v>487</v>
      </c>
      <c r="D469" t="s">
        <v>32</v>
      </c>
      <c r="E469">
        <v>100</v>
      </c>
      <c r="F469">
        <v>40</v>
      </c>
      <c r="I469">
        <v>2.0080146789550781</v>
      </c>
      <c r="J469" t="s">
        <v>513</v>
      </c>
      <c r="K469">
        <v>39</v>
      </c>
      <c r="M469">
        <v>536</v>
      </c>
      <c r="N469">
        <v>39.656854249492383</v>
      </c>
      <c r="O469">
        <v>99.142135623730951</v>
      </c>
      <c r="P469" t="b">
        <v>1</v>
      </c>
      <c r="Q469" t="b">
        <v>1</v>
      </c>
      <c r="AC469">
        <v>2</v>
      </c>
      <c r="AD469" t="s">
        <v>64</v>
      </c>
    </row>
    <row r="470" spans="1:30" x14ac:dyDescent="0.25">
      <c r="A470" t="s">
        <v>30</v>
      </c>
      <c r="B470" t="s">
        <v>514</v>
      </c>
      <c r="C470" t="s">
        <v>514</v>
      </c>
      <c r="D470" t="s">
        <v>32</v>
      </c>
      <c r="E470">
        <v>100</v>
      </c>
      <c r="F470">
        <v>30</v>
      </c>
      <c r="G470">
        <v>1.42</v>
      </c>
      <c r="H470">
        <v>10000</v>
      </c>
      <c r="I470">
        <v>0.4070441722869873</v>
      </c>
      <c r="J470" t="s">
        <v>515</v>
      </c>
      <c r="K470">
        <v>28</v>
      </c>
      <c r="L470">
        <v>16.8</v>
      </c>
      <c r="M470">
        <v>336</v>
      </c>
      <c r="N470">
        <v>29.899494936611671</v>
      </c>
      <c r="O470">
        <v>99.66498312203889</v>
      </c>
      <c r="P470" t="b">
        <v>1</v>
      </c>
      <c r="Q470" t="b">
        <v>1</v>
      </c>
      <c r="S470">
        <v>1</v>
      </c>
    </row>
    <row r="471" spans="1:30" x14ac:dyDescent="0.25">
      <c r="A471" t="s">
        <v>30</v>
      </c>
      <c r="B471" t="s">
        <v>514</v>
      </c>
      <c r="C471" t="s">
        <v>514</v>
      </c>
      <c r="D471" t="s">
        <v>32</v>
      </c>
      <c r="E471">
        <v>100</v>
      </c>
      <c r="F471">
        <v>30</v>
      </c>
      <c r="G471">
        <v>1.42</v>
      </c>
      <c r="H471">
        <v>10000</v>
      </c>
      <c r="I471">
        <v>0.37275147438049322</v>
      </c>
      <c r="J471" t="s">
        <v>516</v>
      </c>
      <c r="K471">
        <v>26</v>
      </c>
      <c r="L471">
        <v>15.75</v>
      </c>
      <c r="M471">
        <v>315</v>
      </c>
      <c r="N471">
        <v>29.55634918610405</v>
      </c>
      <c r="O471">
        <v>98.521163953680173</v>
      </c>
      <c r="P471" t="b">
        <v>1</v>
      </c>
      <c r="Q471" t="b">
        <v>1</v>
      </c>
      <c r="S471">
        <v>2</v>
      </c>
    </row>
    <row r="472" spans="1:30" x14ac:dyDescent="0.25">
      <c r="A472" t="s">
        <v>30</v>
      </c>
      <c r="B472" t="s">
        <v>514</v>
      </c>
      <c r="C472" t="s">
        <v>514</v>
      </c>
      <c r="D472" t="s">
        <v>32</v>
      </c>
      <c r="E472">
        <v>100</v>
      </c>
      <c r="F472">
        <v>30</v>
      </c>
      <c r="G472">
        <v>1.42</v>
      </c>
      <c r="H472">
        <v>10000</v>
      </c>
      <c r="I472">
        <v>0.50200033187866211</v>
      </c>
      <c r="J472" t="s">
        <v>517</v>
      </c>
      <c r="K472">
        <v>26</v>
      </c>
      <c r="L472">
        <v>16.149999999999999</v>
      </c>
      <c r="M472">
        <v>323</v>
      </c>
      <c r="N472">
        <v>29.55634918610405</v>
      </c>
      <c r="O472">
        <v>98.521163953680173</v>
      </c>
      <c r="P472" t="b">
        <v>1</v>
      </c>
      <c r="Q472" t="b">
        <v>1</v>
      </c>
      <c r="S472">
        <v>3</v>
      </c>
    </row>
    <row r="473" spans="1:30" x14ac:dyDescent="0.25">
      <c r="A473" t="s">
        <v>30</v>
      </c>
      <c r="B473" t="s">
        <v>514</v>
      </c>
      <c r="C473" t="s">
        <v>514</v>
      </c>
      <c r="D473" t="s">
        <v>32</v>
      </c>
      <c r="E473">
        <v>100</v>
      </c>
      <c r="F473">
        <v>30</v>
      </c>
      <c r="G473">
        <v>1.42</v>
      </c>
      <c r="H473">
        <v>10000</v>
      </c>
      <c r="I473">
        <v>0.39600968360900879</v>
      </c>
      <c r="J473" t="s">
        <v>518</v>
      </c>
      <c r="K473">
        <v>26</v>
      </c>
      <c r="L473">
        <v>15.5</v>
      </c>
      <c r="M473">
        <v>310</v>
      </c>
      <c r="N473">
        <v>29.55634918610405</v>
      </c>
      <c r="O473">
        <v>98.521163953680173</v>
      </c>
      <c r="P473" t="b">
        <v>1</v>
      </c>
      <c r="Q473" t="b">
        <v>1</v>
      </c>
      <c r="S473">
        <v>4</v>
      </c>
    </row>
    <row r="474" spans="1:30" x14ac:dyDescent="0.25">
      <c r="A474" t="s">
        <v>30</v>
      </c>
      <c r="B474" t="s">
        <v>514</v>
      </c>
      <c r="C474" t="s">
        <v>514</v>
      </c>
      <c r="D474" t="s">
        <v>32</v>
      </c>
      <c r="E474">
        <v>100</v>
      </c>
      <c r="F474">
        <v>30</v>
      </c>
      <c r="G474">
        <v>1.42</v>
      </c>
      <c r="H474">
        <v>10000</v>
      </c>
      <c r="I474">
        <v>0.50514507293701172</v>
      </c>
      <c r="J474" t="s">
        <v>519</v>
      </c>
      <c r="K474">
        <v>26</v>
      </c>
      <c r="L474">
        <v>16.25</v>
      </c>
      <c r="M474">
        <v>325</v>
      </c>
      <c r="N474">
        <v>29.55634918610405</v>
      </c>
      <c r="O474">
        <v>98.521163953680173</v>
      </c>
      <c r="P474" t="b">
        <v>1</v>
      </c>
      <c r="Q474" t="b">
        <v>1</v>
      </c>
      <c r="S474">
        <v>5</v>
      </c>
    </row>
    <row r="475" spans="1:30" x14ac:dyDescent="0.25">
      <c r="A475" t="s">
        <v>38</v>
      </c>
      <c r="B475" t="s">
        <v>514</v>
      </c>
      <c r="C475" t="s">
        <v>514</v>
      </c>
      <c r="D475" t="s">
        <v>32</v>
      </c>
      <c r="E475">
        <v>100</v>
      </c>
      <c r="F475">
        <v>30</v>
      </c>
      <c r="G475">
        <v>1.42</v>
      </c>
      <c r="H475">
        <v>10000</v>
      </c>
      <c r="I475">
        <v>1.4505774974823</v>
      </c>
      <c r="J475" t="s">
        <v>520</v>
      </c>
      <c r="K475">
        <v>29</v>
      </c>
      <c r="L475">
        <v>17.100000000000001</v>
      </c>
      <c r="M475">
        <v>342</v>
      </c>
      <c r="N475">
        <v>29.65685424949238</v>
      </c>
      <c r="O475">
        <v>98.856180831641254</v>
      </c>
      <c r="P475" t="b">
        <v>1</v>
      </c>
      <c r="Q475" t="b">
        <v>1</v>
      </c>
      <c r="S475">
        <v>1</v>
      </c>
      <c r="T475">
        <v>4</v>
      </c>
      <c r="U475">
        <v>8696</v>
      </c>
      <c r="V475">
        <v>0.86960000000000004</v>
      </c>
    </row>
    <row r="476" spans="1:30" x14ac:dyDescent="0.25">
      <c r="A476" t="s">
        <v>38</v>
      </c>
      <c r="B476" t="s">
        <v>514</v>
      </c>
      <c r="C476" t="s">
        <v>514</v>
      </c>
      <c r="D476" t="s">
        <v>32</v>
      </c>
      <c r="E476">
        <v>100</v>
      </c>
      <c r="F476">
        <v>30</v>
      </c>
      <c r="G476">
        <v>1.42</v>
      </c>
      <c r="H476">
        <v>10000</v>
      </c>
      <c r="I476">
        <v>1.5216062068939209</v>
      </c>
      <c r="J476" t="s">
        <v>521</v>
      </c>
      <c r="K476">
        <v>28</v>
      </c>
      <c r="L476">
        <v>16</v>
      </c>
      <c r="M476">
        <v>320</v>
      </c>
      <c r="N476">
        <v>29.899494936611671</v>
      </c>
      <c r="O476">
        <v>99.66498312203889</v>
      </c>
      <c r="P476" t="b">
        <v>1</v>
      </c>
      <c r="Q476" t="b">
        <v>1</v>
      </c>
      <c r="S476">
        <v>2</v>
      </c>
      <c r="T476">
        <v>4</v>
      </c>
      <c r="U476">
        <v>6219</v>
      </c>
      <c r="V476">
        <v>0.62190000000000001</v>
      </c>
    </row>
    <row r="477" spans="1:30" x14ac:dyDescent="0.25">
      <c r="A477" t="s">
        <v>38</v>
      </c>
      <c r="B477" t="s">
        <v>514</v>
      </c>
      <c r="C477" t="s">
        <v>514</v>
      </c>
      <c r="D477" t="s">
        <v>32</v>
      </c>
      <c r="E477">
        <v>100</v>
      </c>
      <c r="F477">
        <v>30</v>
      </c>
      <c r="G477">
        <v>1.42</v>
      </c>
      <c r="H477">
        <v>10000</v>
      </c>
      <c r="I477">
        <v>1.280140161514282</v>
      </c>
      <c r="J477" t="s">
        <v>522</v>
      </c>
      <c r="K477">
        <v>26</v>
      </c>
      <c r="L477">
        <v>15.95</v>
      </c>
      <c r="M477">
        <v>319</v>
      </c>
      <c r="N477">
        <v>29.55634918610405</v>
      </c>
      <c r="O477">
        <v>98.521163953680173</v>
      </c>
      <c r="P477" t="b">
        <v>1</v>
      </c>
      <c r="Q477" t="b">
        <v>1</v>
      </c>
      <c r="S477">
        <v>3</v>
      </c>
      <c r="T477">
        <v>4</v>
      </c>
      <c r="U477">
        <v>5976</v>
      </c>
      <c r="V477">
        <v>0.59760000000000002</v>
      </c>
    </row>
    <row r="478" spans="1:30" x14ac:dyDescent="0.25">
      <c r="A478" t="s">
        <v>38</v>
      </c>
      <c r="B478" t="s">
        <v>514</v>
      </c>
      <c r="C478" t="s">
        <v>514</v>
      </c>
      <c r="D478" t="s">
        <v>32</v>
      </c>
      <c r="E478">
        <v>100</v>
      </c>
      <c r="F478">
        <v>30</v>
      </c>
      <c r="G478">
        <v>1.42</v>
      </c>
      <c r="H478">
        <v>10000</v>
      </c>
      <c r="I478">
        <v>1.411710262298584</v>
      </c>
      <c r="J478" t="s">
        <v>523</v>
      </c>
      <c r="K478">
        <v>26</v>
      </c>
      <c r="L478">
        <v>15.9</v>
      </c>
      <c r="M478">
        <v>318</v>
      </c>
      <c r="N478">
        <v>29.55634918610405</v>
      </c>
      <c r="O478">
        <v>98.521163953680173</v>
      </c>
      <c r="P478" t="b">
        <v>1</v>
      </c>
      <c r="Q478" t="b">
        <v>1</v>
      </c>
      <c r="S478">
        <v>4</v>
      </c>
      <c r="T478">
        <v>4</v>
      </c>
      <c r="U478">
        <v>8026</v>
      </c>
      <c r="V478">
        <v>0.80259999999999998</v>
      </c>
    </row>
    <row r="479" spans="1:30" x14ac:dyDescent="0.25">
      <c r="A479" t="s">
        <v>38</v>
      </c>
      <c r="B479" t="s">
        <v>514</v>
      </c>
      <c r="C479" t="s">
        <v>514</v>
      </c>
      <c r="D479" t="s">
        <v>32</v>
      </c>
      <c r="E479">
        <v>100</v>
      </c>
      <c r="F479">
        <v>30</v>
      </c>
      <c r="G479">
        <v>1.42</v>
      </c>
      <c r="H479">
        <v>10000</v>
      </c>
      <c r="I479">
        <v>1.3524618148803711</v>
      </c>
      <c r="J479" t="s">
        <v>524</v>
      </c>
      <c r="K479">
        <v>26</v>
      </c>
      <c r="L479">
        <v>15.95</v>
      </c>
      <c r="M479">
        <v>319</v>
      </c>
      <c r="N479">
        <v>29.55634918610405</v>
      </c>
      <c r="O479">
        <v>98.521163953680173</v>
      </c>
      <c r="P479" t="b">
        <v>1</v>
      </c>
      <c r="Q479" t="b">
        <v>1</v>
      </c>
      <c r="S479">
        <v>5</v>
      </c>
      <c r="T479">
        <v>4</v>
      </c>
      <c r="U479">
        <v>5451</v>
      </c>
      <c r="V479">
        <v>0.54510000000000003</v>
      </c>
    </row>
    <row r="480" spans="1:30" x14ac:dyDescent="0.25">
      <c r="A480" t="s">
        <v>44</v>
      </c>
      <c r="B480" t="s">
        <v>514</v>
      </c>
      <c r="C480" t="s">
        <v>514</v>
      </c>
      <c r="D480" t="s">
        <v>32</v>
      </c>
      <c r="E480">
        <v>100</v>
      </c>
      <c r="F480">
        <v>30</v>
      </c>
      <c r="G480">
        <v>1.42</v>
      </c>
      <c r="H480">
        <v>10000</v>
      </c>
      <c r="I480">
        <v>1.492140054702759</v>
      </c>
      <c r="J480" t="s">
        <v>525</v>
      </c>
      <c r="K480">
        <v>26</v>
      </c>
      <c r="L480">
        <v>15.4</v>
      </c>
      <c r="M480">
        <v>308</v>
      </c>
      <c r="N480">
        <v>29.55634918610405</v>
      </c>
      <c r="O480">
        <v>98.521163953680173</v>
      </c>
      <c r="P480" t="b">
        <v>1</v>
      </c>
      <c r="Q480" t="b">
        <v>1</v>
      </c>
      <c r="S480">
        <v>1</v>
      </c>
      <c r="T480">
        <v>4</v>
      </c>
      <c r="U480">
        <v>4758</v>
      </c>
      <c r="V480">
        <v>0.4758</v>
      </c>
      <c r="W480">
        <v>1</v>
      </c>
    </row>
    <row r="481" spans="1:30" x14ac:dyDescent="0.25">
      <c r="A481" t="s">
        <v>44</v>
      </c>
      <c r="B481" t="s">
        <v>514</v>
      </c>
      <c r="C481" t="s">
        <v>514</v>
      </c>
      <c r="D481" t="s">
        <v>32</v>
      </c>
      <c r="E481">
        <v>100</v>
      </c>
      <c r="F481">
        <v>30</v>
      </c>
      <c r="G481">
        <v>1.42</v>
      </c>
      <c r="H481">
        <v>10000</v>
      </c>
      <c r="I481">
        <v>2.0036430358886719</v>
      </c>
      <c r="J481" t="s">
        <v>526</v>
      </c>
      <c r="K481">
        <v>28</v>
      </c>
      <c r="L481">
        <v>15.6</v>
      </c>
      <c r="M481">
        <v>312</v>
      </c>
      <c r="N481">
        <v>29.899494936611671</v>
      </c>
      <c r="O481">
        <v>99.66498312203889</v>
      </c>
      <c r="P481" t="b">
        <v>1</v>
      </c>
      <c r="Q481" t="b">
        <v>1</v>
      </c>
      <c r="S481">
        <v>2</v>
      </c>
      <c r="T481">
        <v>4</v>
      </c>
      <c r="U481">
        <v>6304</v>
      </c>
      <c r="V481">
        <v>0.63039999999999996</v>
      </c>
      <c r="W481">
        <v>1</v>
      </c>
    </row>
    <row r="482" spans="1:30" x14ac:dyDescent="0.25">
      <c r="A482" t="s">
        <v>44</v>
      </c>
      <c r="B482" t="s">
        <v>514</v>
      </c>
      <c r="C482" t="s">
        <v>514</v>
      </c>
      <c r="D482" t="s">
        <v>32</v>
      </c>
      <c r="E482">
        <v>100</v>
      </c>
      <c r="F482">
        <v>30</v>
      </c>
      <c r="G482">
        <v>1.42</v>
      </c>
      <c r="H482">
        <v>10000</v>
      </c>
      <c r="I482">
        <v>2.1244480609893799</v>
      </c>
      <c r="J482" t="s">
        <v>527</v>
      </c>
      <c r="K482">
        <v>26</v>
      </c>
      <c r="L482">
        <v>15.95</v>
      </c>
      <c r="M482">
        <v>319</v>
      </c>
      <c r="N482">
        <v>29.55634918610405</v>
      </c>
      <c r="O482">
        <v>98.521163953680173</v>
      </c>
      <c r="P482" t="b">
        <v>1</v>
      </c>
      <c r="Q482" t="b">
        <v>1</v>
      </c>
      <c r="S482">
        <v>3</v>
      </c>
      <c r="T482">
        <v>4</v>
      </c>
      <c r="U482">
        <v>5904</v>
      </c>
      <c r="V482">
        <v>0.59040000000000004</v>
      </c>
      <c r="W482">
        <v>1</v>
      </c>
    </row>
    <row r="483" spans="1:30" x14ac:dyDescent="0.25">
      <c r="A483" t="s">
        <v>44</v>
      </c>
      <c r="B483" t="s">
        <v>514</v>
      </c>
      <c r="C483" t="s">
        <v>514</v>
      </c>
      <c r="D483" t="s">
        <v>32</v>
      </c>
      <c r="E483">
        <v>100</v>
      </c>
      <c r="F483">
        <v>30</v>
      </c>
      <c r="G483">
        <v>1.42</v>
      </c>
      <c r="H483">
        <v>10000</v>
      </c>
      <c r="I483">
        <v>1.9823389053344731</v>
      </c>
      <c r="J483" t="s">
        <v>528</v>
      </c>
      <c r="K483">
        <v>25</v>
      </c>
      <c r="L483">
        <v>16.149999999999999</v>
      </c>
      <c r="M483">
        <v>323</v>
      </c>
      <c r="N483">
        <v>29.798989873223341</v>
      </c>
      <c r="O483">
        <v>99.329966244077795</v>
      </c>
      <c r="P483" t="b">
        <v>1</v>
      </c>
      <c r="Q483" t="b">
        <v>1</v>
      </c>
      <c r="S483">
        <v>4</v>
      </c>
      <c r="T483">
        <v>4</v>
      </c>
      <c r="U483">
        <v>4353</v>
      </c>
      <c r="V483">
        <v>0.43530000000000002</v>
      </c>
      <c r="W483">
        <v>1</v>
      </c>
    </row>
    <row r="484" spans="1:30" x14ac:dyDescent="0.25">
      <c r="A484" t="s">
        <v>44</v>
      </c>
      <c r="B484" t="s">
        <v>514</v>
      </c>
      <c r="C484" t="s">
        <v>514</v>
      </c>
      <c r="D484" t="s">
        <v>32</v>
      </c>
      <c r="E484">
        <v>100</v>
      </c>
      <c r="F484">
        <v>30</v>
      </c>
      <c r="G484">
        <v>1.42</v>
      </c>
      <c r="H484">
        <v>10000</v>
      </c>
      <c r="I484">
        <v>1.510207414627075</v>
      </c>
      <c r="J484" t="s">
        <v>529</v>
      </c>
      <c r="K484">
        <v>26</v>
      </c>
      <c r="L484">
        <v>15.15</v>
      </c>
      <c r="M484">
        <v>303</v>
      </c>
      <c r="N484">
        <v>29.55634918610405</v>
      </c>
      <c r="O484">
        <v>98.521163953680173</v>
      </c>
      <c r="P484" t="b">
        <v>1</v>
      </c>
      <c r="Q484" t="b">
        <v>1</v>
      </c>
      <c r="S484">
        <v>5</v>
      </c>
      <c r="T484">
        <v>4</v>
      </c>
      <c r="U484">
        <v>3142</v>
      </c>
      <c r="V484">
        <v>0.31419999999999998</v>
      </c>
      <c r="W484">
        <v>1</v>
      </c>
    </row>
    <row r="485" spans="1:30" x14ac:dyDescent="0.25">
      <c r="A485" t="s">
        <v>50</v>
      </c>
      <c r="B485" t="s">
        <v>514</v>
      </c>
      <c r="C485" t="s">
        <v>514</v>
      </c>
      <c r="D485" t="s">
        <v>32</v>
      </c>
      <c r="E485">
        <v>100</v>
      </c>
      <c r="F485">
        <v>30</v>
      </c>
      <c r="G485">
        <v>1.42</v>
      </c>
      <c r="H485">
        <v>10000</v>
      </c>
      <c r="I485">
        <v>1.3852899074554439</v>
      </c>
      <c r="J485" t="s">
        <v>530</v>
      </c>
      <c r="K485">
        <v>26</v>
      </c>
      <c r="L485">
        <v>16.95</v>
      </c>
      <c r="M485">
        <v>339</v>
      </c>
      <c r="N485">
        <v>29.55634918610405</v>
      </c>
      <c r="O485">
        <v>98.521163953680173</v>
      </c>
      <c r="P485" t="b">
        <v>1</v>
      </c>
      <c r="Q485" t="b">
        <v>1</v>
      </c>
      <c r="S485">
        <v>1</v>
      </c>
      <c r="T485">
        <v>4</v>
      </c>
      <c r="U485">
        <v>9510</v>
      </c>
      <c r="V485">
        <v>0.95100000000000007</v>
      </c>
    </row>
    <row r="486" spans="1:30" x14ac:dyDescent="0.25">
      <c r="A486" t="s">
        <v>50</v>
      </c>
      <c r="B486" t="s">
        <v>514</v>
      </c>
      <c r="C486" t="s">
        <v>514</v>
      </c>
      <c r="D486" t="s">
        <v>32</v>
      </c>
      <c r="E486">
        <v>100</v>
      </c>
      <c r="F486">
        <v>30</v>
      </c>
      <c r="G486">
        <v>1.42</v>
      </c>
      <c r="H486">
        <v>10000</v>
      </c>
      <c r="I486">
        <v>1.337327718734741</v>
      </c>
      <c r="J486" t="s">
        <v>531</v>
      </c>
      <c r="K486">
        <v>26</v>
      </c>
      <c r="L486">
        <v>16.3</v>
      </c>
      <c r="M486">
        <v>326</v>
      </c>
      <c r="N486">
        <v>29.55634918610405</v>
      </c>
      <c r="O486">
        <v>98.521163953680173</v>
      </c>
      <c r="P486" t="b">
        <v>1</v>
      </c>
      <c r="Q486" t="b">
        <v>1</v>
      </c>
      <c r="S486">
        <v>2</v>
      </c>
      <c r="T486">
        <v>4</v>
      </c>
      <c r="U486">
        <v>9721</v>
      </c>
      <c r="V486">
        <v>0.97209999999999996</v>
      </c>
    </row>
    <row r="487" spans="1:30" x14ac:dyDescent="0.25">
      <c r="A487" t="s">
        <v>50</v>
      </c>
      <c r="B487" t="s">
        <v>514</v>
      </c>
      <c r="C487" t="s">
        <v>514</v>
      </c>
      <c r="D487" t="s">
        <v>32</v>
      </c>
      <c r="E487">
        <v>100</v>
      </c>
      <c r="F487">
        <v>30</v>
      </c>
      <c r="G487">
        <v>1.42</v>
      </c>
      <c r="H487">
        <v>10000</v>
      </c>
      <c r="I487">
        <v>1.449582099914551</v>
      </c>
      <c r="J487" t="s">
        <v>532</v>
      </c>
      <c r="K487">
        <v>28</v>
      </c>
      <c r="L487">
        <v>16.45</v>
      </c>
      <c r="M487">
        <v>329</v>
      </c>
      <c r="N487">
        <v>29.899494936611671</v>
      </c>
      <c r="O487">
        <v>99.66498312203889</v>
      </c>
      <c r="P487" t="b">
        <v>1</v>
      </c>
      <c r="Q487" t="b">
        <v>1</v>
      </c>
      <c r="S487">
        <v>3</v>
      </c>
      <c r="T487">
        <v>4</v>
      </c>
      <c r="U487">
        <v>9515</v>
      </c>
      <c r="V487">
        <v>0.95150000000000001</v>
      </c>
    </row>
    <row r="488" spans="1:30" x14ac:dyDescent="0.25">
      <c r="A488" t="s">
        <v>50</v>
      </c>
      <c r="B488" t="s">
        <v>514</v>
      </c>
      <c r="C488" t="s">
        <v>514</v>
      </c>
      <c r="D488" t="s">
        <v>32</v>
      </c>
      <c r="E488">
        <v>100</v>
      </c>
      <c r="F488">
        <v>30</v>
      </c>
      <c r="G488">
        <v>1.42</v>
      </c>
      <c r="H488">
        <v>10000</v>
      </c>
      <c r="I488">
        <v>1.3291337490081789</v>
      </c>
      <c r="J488" t="s">
        <v>533</v>
      </c>
      <c r="K488">
        <v>28</v>
      </c>
      <c r="L488">
        <v>17.100000000000001</v>
      </c>
      <c r="M488">
        <v>342</v>
      </c>
      <c r="N488">
        <v>29.899494936611671</v>
      </c>
      <c r="O488">
        <v>99.66498312203889</v>
      </c>
      <c r="P488" t="b">
        <v>1</v>
      </c>
      <c r="Q488" t="b">
        <v>1</v>
      </c>
      <c r="S488">
        <v>4</v>
      </c>
      <c r="T488">
        <v>4</v>
      </c>
      <c r="U488">
        <v>9788</v>
      </c>
      <c r="V488">
        <v>0.9788</v>
      </c>
    </row>
    <row r="489" spans="1:30" x14ac:dyDescent="0.25">
      <c r="A489" t="s">
        <v>50</v>
      </c>
      <c r="B489" t="s">
        <v>514</v>
      </c>
      <c r="C489" t="s">
        <v>514</v>
      </c>
      <c r="D489" t="s">
        <v>32</v>
      </c>
      <c r="E489">
        <v>100</v>
      </c>
      <c r="F489">
        <v>30</v>
      </c>
      <c r="G489">
        <v>1.42</v>
      </c>
      <c r="H489">
        <v>10000</v>
      </c>
      <c r="I489">
        <v>1.460831880569458</v>
      </c>
      <c r="J489" t="s">
        <v>534</v>
      </c>
      <c r="K489">
        <v>28</v>
      </c>
      <c r="L489">
        <v>17.350000000000001</v>
      </c>
      <c r="M489">
        <v>347</v>
      </c>
      <c r="N489">
        <v>29.899494936611671</v>
      </c>
      <c r="O489">
        <v>99.66498312203889</v>
      </c>
      <c r="P489" t="b">
        <v>1</v>
      </c>
      <c r="Q489" t="b">
        <v>1</v>
      </c>
      <c r="S489">
        <v>5</v>
      </c>
      <c r="T489">
        <v>4</v>
      </c>
      <c r="U489">
        <v>9486</v>
      </c>
      <c r="V489">
        <v>0.9486</v>
      </c>
    </row>
    <row r="490" spans="1:30" x14ac:dyDescent="0.25">
      <c r="A490" t="s">
        <v>56</v>
      </c>
      <c r="B490" t="s">
        <v>514</v>
      </c>
      <c r="C490" t="s">
        <v>514</v>
      </c>
      <c r="D490" t="s">
        <v>32</v>
      </c>
      <c r="E490">
        <v>100</v>
      </c>
      <c r="F490">
        <v>30</v>
      </c>
      <c r="G490">
        <v>1.42</v>
      </c>
      <c r="H490">
        <v>10000</v>
      </c>
      <c r="I490">
        <v>2.1385788917541499</v>
      </c>
      <c r="J490" t="s">
        <v>535</v>
      </c>
      <c r="K490">
        <v>28</v>
      </c>
      <c r="L490">
        <v>15.4</v>
      </c>
      <c r="M490">
        <v>308</v>
      </c>
      <c r="N490">
        <v>29.899494936611671</v>
      </c>
      <c r="O490">
        <v>99.66498312203889</v>
      </c>
      <c r="P490" t="b">
        <v>1</v>
      </c>
      <c r="Q490" t="b">
        <v>1</v>
      </c>
      <c r="S490">
        <v>1</v>
      </c>
      <c r="T490">
        <v>4</v>
      </c>
      <c r="X490">
        <v>1</v>
      </c>
      <c r="Y490">
        <v>3</v>
      </c>
      <c r="Z490">
        <v>5720</v>
      </c>
      <c r="AA490">
        <v>10000</v>
      </c>
      <c r="AB490">
        <v>0</v>
      </c>
    </row>
    <row r="491" spans="1:30" x14ac:dyDescent="0.25">
      <c r="A491" t="s">
        <v>56</v>
      </c>
      <c r="B491" t="s">
        <v>514</v>
      </c>
      <c r="C491" t="s">
        <v>514</v>
      </c>
      <c r="D491" t="s">
        <v>32</v>
      </c>
      <c r="E491">
        <v>100</v>
      </c>
      <c r="F491">
        <v>30</v>
      </c>
      <c r="G491">
        <v>1.42</v>
      </c>
      <c r="H491">
        <v>10000</v>
      </c>
      <c r="I491">
        <v>2.2234501838684082</v>
      </c>
      <c r="J491" t="s">
        <v>536</v>
      </c>
      <c r="K491">
        <v>29</v>
      </c>
      <c r="L491">
        <v>17.649999999999999</v>
      </c>
      <c r="M491">
        <v>353</v>
      </c>
      <c r="N491">
        <v>29.65685424949238</v>
      </c>
      <c r="O491">
        <v>98.856180831641282</v>
      </c>
      <c r="P491" t="b">
        <v>1</v>
      </c>
      <c r="Q491" t="b">
        <v>1</v>
      </c>
      <c r="S491">
        <v>2</v>
      </c>
      <c r="T491">
        <v>4</v>
      </c>
      <c r="X491">
        <v>1</v>
      </c>
      <c r="Y491">
        <v>3</v>
      </c>
      <c r="Z491">
        <v>4122</v>
      </c>
      <c r="AA491">
        <v>10000</v>
      </c>
      <c r="AB491">
        <v>0</v>
      </c>
    </row>
    <row r="492" spans="1:30" x14ac:dyDescent="0.25">
      <c r="A492" t="s">
        <v>56</v>
      </c>
      <c r="B492" t="s">
        <v>514</v>
      </c>
      <c r="C492" t="s">
        <v>514</v>
      </c>
      <c r="D492" t="s">
        <v>32</v>
      </c>
      <c r="E492">
        <v>100</v>
      </c>
      <c r="F492">
        <v>30</v>
      </c>
      <c r="G492">
        <v>1.42</v>
      </c>
      <c r="H492">
        <v>10000</v>
      </c>
      <c r="I492">
        <v>2.08498215675354</v>
      </c>
      <c r="J492" t="s">
        <v>537</v>
      </c>
      <c r="K492">
        <v>28</v>
      </c>
      <c r="L492">
        <v>17.3</v>
      </c>
      <c r="M492">
        <v>346</v>
      </c>
      <c r="N492">
        <v>29.899494936611671</v>
      </c>
      <c r="O492">
        <v>99.66498312203889</v>
      </c>
      <c r="P492" t="b">
        <v>1</v>
      </c>
      <c r="Q492" t="b">
        <v>1</v>
      </c>
      <c r="S492">
        <v>3</v>
      </c>
      <c r="T492">
        <v>4</v>
      </c>
      <c r="X492">
        <v>1</v>
      </c>
      <c r="Y492">
        <v>3</v>
      </c>
      <c r="Z492">
        <v>4780</v>
      </c>
      <c r="AA492">
        <v>10000</v>
      </c>
      <c r="AB492">
        <v>0</v>
      </c>
    </row>
    <row r="493" spans="1:30" x14ac:dyDescent="0.25">
      <c r="A493" t="s">
        <v>56</v>
      </c>
      <c r="B493" t="s">
        <v>514</v>
      </c>
      <c r="C493" t="s">
        <v>514</v>
      </c>
      <c r="D493" t="s">
        <v>32</v>
      </c>
      <c r="E493">
        <v>100</v>
      </c>
      <c r="F493">
        <v>30</v>
      </c>
      <c r="G493">
        <v>1.42</v>
      </c>
      <c r="H493">
        <v>10000</v>
      </c>
      <c r="I493">
        <v>2.0303890705108638</v>
      </c>
      <c r="J493" t="s">
        <v>538</v>
      </c>
      <c r="K493">
        <v>26</v>
      </c>
      <c r="L493">
        <v>16.8</v>
      </c>
      <c r="M493">
        <v>336</v>
      </c>
      <c r="N493">
        <v>29.55634918610405</v>
      </c>
      <c r="O493">
        <v>98.521163953680173</v>
      </c>
      <c r="P493" t="b">
        <v>1</v>
      </c>
      <c r="Q493" t="b">
        <v>1</v>
      </c>
      <c r="S493">
        <v>4</v>
      </c>
      <c r="T493">
        <v>4</v>
      </c>
      <c r="X493">
        <v>1</v>
      </c>
      <c r="Y493">
        <v>3</v>
      </c>
      <c r="Z493">
        <v>4321</v>
      </c>
      <c r="AA493">
        <v>10000</v>
      </c>
      <c r="AB493">
        <v>0</v>
      </c>
    </row>
    <row r="494" spans="1:30" x14ac:dyDescent="0.25">
      <c r="A494" t="s">
        <v>56</v>
      </c>
      <c r="B494" t="s">
        <v>514</v>
      </c>
      <c r="C494" t="s">
        <v>514</v>
      </c>
      <c r="D494" t="s">
        <v>32</v>
      </c>
      <c r="E494">
        <v>100</v>
      </c>
      <c r="F494">
        <v>30</v>
      </c>
      <c r="G494">
        <v>1.42</v>
      </c>
      <c r="H494">
        <v>10000</v>
      </c>
      <c r="I494">
        <v>2.0320231914520259</v>
      </c>
      <c r="J494" t="s">
        <v>539</v>
      </c>
      <c r="K494">
        <v>28</v>
      </c>
      <c r="L494">
        <v>16.75</v>
      </c>
      <c r="M494">
        <v>335</v>
      </c>
      <c r="N494">
        <v>29.899494936611671</v>
      </c>
      <c r="O494">
        <v>99.66498312203889</v>
      </c>
      <c r="P494" t="b">
        <v>1</v>
      </c>
      <c r="Q494" t="b">
        <v>1</v>
      </c>
      <c r="S494">
        <v>5</v>
      </c>
      <c r="T494">
        <v>4</v>
      </c>
      <c r="X494">
        <v>1</v>
      </c>
      <c r="Y494">
        <v>3</v>
      </c>
      <c r="Z494">
        <v>5820</v>
      </c>
      <c r="AA494">
        <v>10000</v>
      </c>
      <c r="AB494">
        <v>0</v>
      </c>
    </row>
    <row r="495" spans="1:30" x14ac:dyDescent="0.25">
      <c r="A495" t="s">
        <v>62</v>
      </c>
      <c r="B495" t="s">
        <v>514</v>
      </c>
      <c r="C495" t="s">
        <v>514</v>
      </c>
      <c r="D495" t="s">
        <v>32</v>
      </c>
      <c r="E495">
        <v>100</v>
      </c>
      <c r="F495">
        <v>30</v>
      </c>
      <c r="I495">
        <v>2.0079271793365479</v>
      </c>
      <c r="J495" t="s">
        <v>540</v>
      </c>
      <c r="K495">
        <v>28</v>
      </c>
      <c r="M495">
        <v>313</v>
      </c>
      <c r="N495">
        <v>29.99070478491457</v>
      </c>
      <c r="O495">
        <v>99.969015949715228</v>
      </c>
      <c r="P495" t="b">
        <v>1</v>
      </c>
      <c r="Q495" t="b">
        <v>1</v>
      </c>
      <c r="AC495">
        <v>2</v>
      </c>
      <c r="AD495" t="s">
        <v>64</v>
      </c>
    </row>
    <row r="496" spans="1:30" x14ac:dyDescent="0.25">
      <c r="A496" t="s">
        <v>30</v>
      </c>
      <c r="B496" t="s">
        <v>541</v>
      </c>
      <c r="C496" t="s">
        <v>541</v>
      </c>
      <c r="D496" t="s">
        <v>32</v>
      </c>
      <c r="E496">
        <v>100</v>
      </c>
      <c r="F496">
        <v>30</v>
      </c>
      <c r="G496">
        <v>1.42</v>
      </c>
      <c r="H496">
        <v>10000</v>
      </c>
      <c r="I496">
        <v>0.43112826347351069</v>
      </c>
      <c r="J496" t="s">
        <v>542</v>
      </c>
      <c r="K496">
        <v>25</v>
      </c>
      <c r="L496">
        <v>19.263157894736839</v>
      </c>
      <c r="M496">
        <v>366</v>
      </c>
      <c r="N496">
        <v>29.798989873223341</v>
      </c>
      <c r="O496">
        <v>99.329966244077795</v>
      </c>
      <c r="P496" t="b">
        <v>1</v>
      </c>
      <c r="Q496" t="b">
        <v>1</v>
      </c>
      <c r="S496">
        <v>1</v>
      </c>
    </row>
    <row r="497" spans="1:23" x14ac:dyDescent="0.25">
      <c r="A497" t="s">
        <v>30</v>
      </c>
      <c r="B497" t="s">
        <v>541</v>
      </c>
      <c r="C497" t="s">
        <v>541</v>
      </c>
      <c r="D497" t="s">
        <v>32</v>
      </c>
      <c r="E497">
        <v>100</v>
      </c>
      <c r="F497">
        <v>30</v>
      </c>
      <c r="G497">
        <v>1.42</v>
      </c>
      <c r="H497">
        <v>10000</v>
      </c>
      <c r="I497">
        <v>0.42720532417297358</v>
      </c>
      <c r="J497" t="s">
        <v>543</v>
      </c>
      <c r="K497">
        <v>26</v>
      </c>
      <c r="L497">
        <v>20.157894736842099</v>
      </c>
      <c r="M497">
        <v>383</v>
      </c>
      <c r="N497">
        <v>29.55634918610405</v>
      </c>
      <c r="O497">
        <v>98.521163953680173</v>
      </c>
      <c r="P497" t="b">
        <v>1</v>
      </c>
      <c r="Q497" t="b">
        <v>1</v>
      </c>
      <c r="S497">
        <v>2</v>
      </c>
    </row>
    <row r="498" spans="1:23" x14ac:dyDescent="0.25">
      <c r="A498" t="s">
        <v>30</v>
      </c>
      <c r="B498" t="s">
        <v>541</v>
      </c>
      <c r="C498" t="s">
        <v>541</v>
      </c>
      <c r="D498" t="s">
        <v>32</v>
      </c>
      <c r="E498">
        <v>100</v>
      </c>
      <c r="F498">
        <v>30</v>
      </c>
      <c r="G498">
        <v>1.42</v>
      </c>
      <c r="H498">
        <v>10000</v>
      </c>
      <c r="I498">
        <v>0.43213772773742681</v>
      </c>
      <c r="J498" t="s">
        <v>544</v>
      </c>
      <c r="K498">
        <v>28</v>
      </c>
      <c r="L498">
        <v>21.631578947368421</v>
      </c>
      <c r="M498">
        <v>411</v>
      </c>
      <c r="N498">
        <v>29.071067811865479</v>
      </c>
      <c r="O498">
        <v>96.903559372884928</v>
      </c>
      <c r="P498" t="b">
        <v>1</v>
      </c>
      <c r="Q498" t="b">
        <v>1</v>
      </c>
      <c r="S498">
        <v>3</v>
      </c>
    </row>
    <row r="499" spans="1:23" x14ac:dyDescent="0.25">
      <c r="A499" t="s">
        <v>30</v>
      </c>
      <c r="B499" t="s">
        <v>541</v>
      </c>
      <c r="C499" t="s">
        <v>541</v>
      </c>
      <c r="D499" t="s">
        <v>32</v>
      </c>
      <c r="E499">
        <v>100</v>
      </c>
      <c r="F499">
        <v>30</v>
      </c>
      <c r="G499">
        <v>1.42</v>
      </c>
      <c r="H499">
        <v>10000</v>
      </c>
      <c r="I499">
        <v>0.45220446586608892</v>
      </c>
      <c r="J499" t="s">
        <v>545</v>
      </c>
      <c r="K499">
        <v>29</v>
      </c>
      <c r="L499">
        <v>21.263157894736839</v>
      </c>
      <c r="M499">
        <v>404</v>
      </c>
      <c r="N499">
        <v>29.65685424949238</v>
      </c>
      <c r="O499">
        <v>98.856180831641254</v>
      </c>
      <c r="P499" t="b">
        <v>1</v>
      </c>
      <c r="Q499" t="b">
        <v>1</v>
      </c>
      <c r="S499">
        <v>4</v>
      </c>
    </row>
    <row r="500" spans="1:23" x14ac:dyDescent="0.25">
      <c r="A500" t="s">
        <v>30</v>
      </c>
      <c r="B500" t="s">
        <v>541</v>
      </c>
      <c r="C500" t="s">
        <v>541</v>
      </c>
      <c r="D500" t="s">
        <v>32</v>
      </c>
      <c r="E500">
        <v>100</v>
      </c>
      <c r="F500">
        <v>30</v>
      </c>
      <c r="G500">
        <v>1.42</v>
      </c>
      <c r="H500">
        <v>10000</v>
      </c>
      <c r="I500">
        <v>0.42430496215820313</v>
      </c>
      <c r="J500" t="s">
        <v>546</v>
      </c>
      <c r="K500">
        <v>26</v>
      </c>
      <c r="L500">
        <v>21.10526315789474</v>
      </c>
      <c r="M500">
        <v>401</v>
      </c>
      <c r="N500">
        <v>29.55634918610405</v>
      </c>
      <c r="O500">
        <v>98.521163953680173</v>
      </c>
      <c r="P500" t="b">
        <v>1</v>
      </c>
      <c r="Q500" t="b">
        <v>1</v>
      </c>
      <c r="S500">
        <v>5</v>
      </c>
    </row>
    <row r="501" spans="1:23" x14ac:dyDescent="0.25">
      <c r="A501" t="s">
        <v>38</v>
      </c>
      <c r="B501" t="s">
        <v>541</v>
      </c>
      <c r="C501" t="s">
        <v>541</v>
      </c>
      <c r="D501" t="s">
        <v>32</v>
      </c>
      <c r="E501">
        <v>100</v>
      </c>
      <c r="F501">
        <v>30</v>
      </c>
      <c r="G501">
        <v>1.42</v>
      </c>
      <c r="H501">
        <v>10000</v>
      </c>
      <c r="I501">
        <v>1.3855688571929929</v>
      </c>
      <c r="J501" t="s">
        <v>547</v>
      </c>
      <c r="K501">
        <v>26</v>
      </c>
      <c r="L501">
        <v>21.631578947368421</v>
      </c>
      <c r="M501">
        <v>411</v>
      </c>
      <c r="N501">
        <v>29.55634918610405</v>
      </c>
      <c r="O501">
        <v>98.521163953680173</v>
      </c>
      <c r="P501" t="b">
        <v>1</v>
      </c>
      <c r="Q501" t="b">
        <v>1</v>
      </c>
      <c r="S501">
        <v>1</v>
      </c>
      <c r="T501">
        <v>4</v>
      </c>
      <c r="U501">
        <v>4314</v>
      </c>
      <c r="V501">
        <v>0.43140000000000001</v>
      </c>
    </row>
    <row r="502" spans="1:23" x14ac:dyDescent="0.25">
      <c r="A502" t="s">
        <v>38</v>
      </c>
      <c r="B502" t="s">
        <v>541</v>
      </c>
      <c r="C502" t="s">
        <v>541</v>
      </c>
      <c r="D502" t="s">
        <v>32</v>
      </c>
      <c r="E502">
        <v>100</v>
      </c>
      <c r="F502">
        <v>30</v>
      </c>
      <c r="G502">
        <v>1.42</v>
      </c>
      <c r="H502">
        <v>10000</v>
      </c>
      <c r="I502">
        <v>1.432774543762207</v>
      </c>
      <c r="J502" t="s">
        <v>548</v>
      </c>
      <c r="K502">
        <v>26</v>
      </c>
      <c r="L502">
        <v>20.263157894736839</v>
      </c>
      <c r="M502">
        <v>385</v>
      </c>
      <c r="N502">
        <v>29.55634918610405</v>
      </c>
      <c r="O502">
        <v>98.521163953680173</v>
      </c>
      <c r="P502" t="b">
        <v>1</v>
      </c>
      <c r="Q502" t="b">
        <v>1</v>
      </c>
      <c r="S502">
        <v>2</v>
      </c>
      <c r="T502">
        <v>4</v>
      </c>
      <c r="U502">
        <v>9082</v>
      </c>
      <c r="V502">
        <v>0.90820000000000001</v>
      </c>
    </row>
    <row r="503" spans="1:23" x14ac:dyDescent="0.25">
      <c r="A503" t="s">
        <v>38</v>
      </c>
      <c r="B503" t="s">
        <v>541</v>
      </c>
      <c r="C503" t="s">
        <v>541</v>
      </c>
      <c r="D503" t="s">
        <v>32</v>
      </c>
      <c r="E503">
        <v>100</v>
      </c>
      <c r="F503">
        <v>30</v>
      </c>
      <c r="G503">
        <v>1.42</v>
      </c>
      <c r="H503">
        <v>10000</v>
      </c>
      <c r="I503">
        <v>1.560867071151733</v>
      </c>
      <c r="J503" t="s">
        <v>549</v>
      </c>
      <c r="K503">
        <v>28</v>
      </c>
      <c r="L503">
        <v>21.736842105263161</v>
      </c>
      <c r="M503">
        <v>413</v>
      </c>
      <c r="N503">
        <v>29.071067811865479</v>
      </c>
      <c r="O503">
        <v>96.903559372884928</v>
      </c>
      <c r="P503" t="b">
        <v>1</v>
      </c>
      <c r="Q503" t="b">
        <v>1</v>
      </c>
      <c r="S503">
        <v>3</v>
      </c>
      <c r="T503">
        <v>4</v>
      </c>
      <c r="U503">
        <v>8133</v>
      </c>
      <c r="V503">
        <v>0.81330000000000002</v>
      </c>
    </row>
    <row r="504" spans="1:23" x14ac:dyDescent="0.25">
      <c r="A504" t="s">
        <v>38</v>
      </c>
      <c r="B504" t="s">
        <v>541</v>
      </c>
      <c r="C504" t="s">
        <v>541</v>
      </c>
      <c r="D504" t="s">
        <v>32</v>
      </c>
      <c r="E504">
        <v>100</v>
      </c>
      <c r="F504">
        <v>30</v>
      </c>
      <c r="G504">
        <v>1.42</v>
      </c>
      <c r="H504">
        <v>10000</v>
      </c>
      <c r="I504">
        <v>1.3537745475769041</v>
      </c>
      <c r="J504" t="s">
        <v>550</v>
      </c>
      <c r="K504">
        <v>26</v>
      </c>
      <c r="L504">
        <v>20.157894736842099</v>
      </c>
      <c r="M504">
        <v>383</v>
      </c>
      <c r="N504">
        <v>29.55634918610405</v>
      </c>
      <c r="O504">
        <v>98.521163953680173</v>
      </c>
      <c r="P504" t="b">
        <v>1</v>
      </c>
      <c r="Q504" t="b">
        <v>1</v>
      </c>
      <c r="S504">
        <v>4</v>
      </c>
      <c r="T504">
        <v>4</v>
      </c>
      <c r="U504">
        <v>8616</v>
      </c>
      <c r="V504">
        <v>0.86159999999999992</v>
      </c>
    </row>
    <row r="505" spans="1:23" x14ac:dyDescent="0.25">
      <c r="A505" t="s">
        <v>38</v>
      </c>
      <c r="B505" t="s">
        <v>541</v>
      </c>
      <c r="C505" t="s">
        <v>541</v>
      </c>
      <c r="D505" t="s">
        <v>32</v>
      </c>
      <c r="E505">
        <v>100</v>
      </c>
      <c r="F505">
        <v>30</v>
      </c>
      <c r="G505">
        <v>1.42</v>
      </c>
      <c r="H505">
        <v>10000</v>
      </c>
      <c r="I505">
        <v>1.037440299987793</v>
      </c>
      <c r="J505" t="s">
        <v>551</v>
      </c>
      <c r="K505">
        <v>26</v>
      </c>
      <c r="L505">
        <v>20.473684210526319</v>
      </c>
      <c r="M505">
        <v>389</v>
      </c>
      <c r="N505">
        <v>29.55634918610405</v>
      </c>
      <c r="O505">
        <v>98.521163953680173</v>
      </c>
      <c r="P505" t="b">
        <v>1</v>
      </c>
      <c r="Q505" t="b">
        <v>1</v>
      </c>
      <c r="S505">
        <v>5</v>
      </c>
      <c r="T505">
        <v>4</v>
      </c>
      <c r="U505">
        <v>1832</v>
      </c>
      <c r="V505">
        <v>0.1832</v>
      </c>
    </row>
    <row r="506" spans="1:23" x14ac:dyDescent="0.25">
      <c r="A506" t="s">
        <v>44</v>
      </c>
      <c r="B506" t="s">
        <v>541</v>
      </c>
      <c r="C506" t="s">
        <v>541</v>
      </c>
      <c r="D506" t="s">
        <v>32</v>
      </c>
      <c r="E506">
        <v>100</v>
      </c>
      <c r="F506">
        <v>30</v>
      </c>
      <c r="G506">
        <v>1.42</v>
      </c>
      <c r="H506">
        <v>10000</v>
      </c>
      <c r="I506">
        <v>1.8791794776916499</v>
      </c>
      <c r="J506" t="s">
        <v>552</v>
      </c>
      <c r="K506">
        <v>26</v>
      </c>
      <c r="L506">
        <v>20.210526315789469</v>
      </c>
      <c r="M506">
        <v>384</v>
      </c>
      <c r="N506">
        <v>29.55634918610405</v>
      </c>
      <c r="O506">
        <v>98.521163953680173</v>
      </c>
      <c r="P506" t="b">
        <v>1</v>
      </c>
      <c r="Q506" t="b">
        <v>1</v>
      </c>
      <c r="S506">
        <v>1</v>
      </c>
      <c r="T506">
        <v>4</v>
      </c>
      <c r="U506">
        <v>4054</v>
      </c>
      <c r="V506">
        <v>0.40539999999999998</v>
      </c>
      <c r="W506">
        <v>1</v>
      </c>
    </row>
    <row r="507" spans="1:23" x14ac:dyDescent="0.25">
      <c r="A507" t="s">
        <v>44</v>
      </c>
      <c r="B507" t="s">
        <v>541</v>
      </c>
      <c r="C507" t="s">
        <v>541</v>
      </c>
      <c r="D507" t="s">
        <v>32</v>
      </c>
      <c r="E507">
        <v>100</v>
      </c>
      <c r="F507">
        <v>30</v>
      </c>
      <c r="G507">
        <v>1.42</v>
      </c>
      <c r="H507">
        <v>10000</v>
      </c>
      <c r="I507">
        <v>1.9157905578613279</v>
      </c>
      <c r="J507" t="s">
        <v>553</v>
      </c>
      <c r="K507">
        <v>26</v>
      </c>
      <c r="L507">
        <v>20</v>
      </c>
      <c r="M507">
        <v>380</v>
      </c>
      <c r="N507">
        <v>29.55634918610405</v>
      </c>
      <c r="O507">
        <v>98.521163953680173</v>
      </c>
      <c r="P507" t="b">
        <v>1</v>
      </c>
      <c r="Q507" t="b">
        <v>1</v>
      </c>
      <c r="S507">
        <v>2</v>
      </c>
      <c r="T507">
        <v>4</v>
      </c>
      <c r="U507">
        <v>360</v>
      </c>
      <c r="V507">
        <v>3.5999999999999997E-2</v>
      </c>
      <c r="W507">
        <v>1</v>
      </c>
    </row>
    <row r="508" spans="1:23" x14ac:dyDescent="0.25">
      <c r="A508" t="s">
        <v>44</v>
      </c>
      <c r="B508" t="s">
        <v>541</v>
      </c>
      <c r="C508" t="s">
        <v>541</v>
      </c>
      <c r="D508" t="s">
        <v>32</v>
      </c>
      <c r="E508">
        <v>100</v>
      </c>
      <c r="F508">
        <v>30</v>
      </c>
      <c r="G508">
        <v>1.42</v>
      </c>
      <c r="H508">
        <v>10000</v>
      </c>
      <c r="I508">
        <v>1.598699569702148</v>
      </c>
      <c r="J508" t="s">
        <v>554</v>
      </c>
      <c r="K508">
        <v>26</v>
      </c>
      <c r="L508">
        <v>17.15789473684211</v>
      </c>
      <c r="M508">
        <v>326</v>
      </c>
      <c r="N508">
        <v>29.55634918610405</v>
      </c>
      <c r="O508">
        <v>98.521163953680173</v>
      </c>
      <c r="P508" t="b">
        <v>1</v>
      </c>
      <c r="Q508" t="b">
        <v>1</v>
      </c>
      <c r="S508">
        <v>3</v>
      </c>
      <c r="T508">
        <v>4</v>
      </c>
      <c r="U508">
        <v>5559</v>
      </c>
      <c r="V508">
        <v>0.55589999999999995</v>
      </c>
      <c r="W508">
        <v>1</v>
      </c>
    </row>
    <row r="509" spans="1:23" x14ac:dyDescent="0.25">
      <c r="A509" t="s">
        <v>44</v>
      </c>
      <c r="B509" t="s">
        <v>541</v>
      </c>
      <c r="C509" t="s">
        <v>541</v>
      </c>
      <c r="D509" t="s">
        <v>32</v>
      </c>
      <c r="E509">
        <v>100</v>
      </c>
      <c r="F509">
        <v>30</v>
      </c>
      <c r="G509">
        <v>1.42</v>
      </c>
      <c r="H509">
        <v>10000</v>
      </c>
      <c r="I509">
        <v>1.461822032928467</v>
      </c>
      <c r="J509" t="s">
        <v>555</v>
      </c>
      <c r="K509">
        <v>26</v>
      </c>
      <c r="L509">
        <v>21.05263157894737</v>
      </c>
      <c r="M509">
        <v>400</v>
      </c>
      <c r="N509">
        <v>29.55634918610405</v>
      </c>
      <c r="O509">
        <v>98.521163953680173</v>
      </c>
      <c r="P509" t="b">
        <v>1</v>
      </c>
      <c r="Q509" t="b">
        <v>1</v>
      </c>
      <c r="S509">
        <v>4</v>
      </c>
      <c r="T509">
        <v>4</v>
      </c>
      <c r="U509">
        <v>2028</v>
      </c>
      <c r="V509">
        <v>0.20280000000000001</v>
      </c>
      <c r="W509">
        <v>1</v>
      </c>
    </row>
    <row r="510" spans="1:23" x14ac:dyDescent="0.25">
      <c r="A510" t="s">
        <v>44</v>
      </c>
      <c r="B510" t="s">
        <v>541</v>
      </c>
      <c r="C510" t="s">
        <v>541</v>
      </c>
      <c r="D510" t="s">
        <v>32</v>
      </c>
      <c r="E510">
        <v>100</v>
      </c>
      <c r="F510">
        <v>30</v>
      </c>
      <c r="G510">
        <v>1.42</v>
      </c>
      <c r="H510">
        <v>10000</v>
      </c>
      <c r="I510">
        <v>1.7973389625549321</v>
      </c>
      <c r="J510" t="s">
        <v>556</v>
      </c>
      <c r="K510">
        <v>26</v>
      </c>
      <c r="L510">
        <v>18.89473684210526</v>
      </c>
      <c r="M510">
        <v>359</v>
      </c>
      <c r="N510">
        <v>29.55634918610405</v>
      </c>
      <c r="O510">
        <v>98.521163953680173</v>
      </c>
      <c r="P510" t="b">
        <v>1</v>
      </c>
      <c r="Q510" t="b">
        <v>1</v>
      </c>
      <c r="S510">
        <v>5</v>
      </c>
      <c r="T510">
        <v>4</v>
      </c>
      <c r="U510">
        <v>13</v>
      </c>
      <c r="V510">
        <v>1.2999999999999999E-3</v>
      </c>
      <c r="W510">
        <v>1</v>
      </c>
    </row>
    <row r="511" spans="1:23" x14ac:dyDescent="0.25">
      <c r="A511" t="s">
        <v>50</v>
      </c>
      <c r="B511" t="s">
        <v>541</v>
      </c>
      <c r="C511" t="s">
        <v>541</v>
      </c>
      <c r="D511" t="s">
        <v>32</v>
      </c>
      <c r="E511">
        <v>100</v>
      </c>
      <c r="F511">
        <v>30</v>
      </c>
      <c r="G511">
        <v>1.42</v>
      </c>
      <c r="H511">
        <v>10000</v>
      </c>
      <c r="I511">
        <v>1.1624419689178469</v>
      </c>
      <c r="J511" t="s">
        <v>557</v>
      </c>
      <c r="K511">
        <v>28</v>
      </c>
      <c r="L511">
        <v>22.263157894736839</v>
      </c>
      <c r="M511">
        <v>423</v>
      </c>
      <c r="N511">
        <v>29.899494936611671</v>
      </c>
      <c r="O511">
        <v>99.66498312203889</v>
      </c>
      <c r="P511" t="b">
        <v>1</v>
      </c>
      <c r="Q511" t="b">
        <v>1</v>
      </c>
      <c r="S511">
        <v>1</v>
      </c>
      <c r="T511">
        <v>4</v>
      </c>
      <c r="U511">
        <v>0</v>
      </c>
      <c r="V511">
        <v>0</v>
      </c>
    </row>
    <row r="512" spans="1:23" x14ac:dyDescent="0.25">
      <c r="A512" t="s">
        <v>50</v>
      </c>
      <c r="B512" t="s">
        <v>541</v>
      </c>
      <c r="C512" t="s">
        <v>541</v>
      </c>
      <c r="D512" t="s">
        <v>32</v>
      </c>
      <c r="E512">
        <v>100</v>
      </c>
      <c r="F512">
        <v>30</v>
      </c>
      <c r="G512">
        <v>1.42</v>
      </c>
      <c r="H512">
        <v>10000</v>
      </c>
      <c r="I512">
        <v>1.268706321716309</v>
      </c>
      <c r="J512" t="s">
        <v>558</v>
      </c>
      <c r="K512">
        <v>28</v>
      </c>
      <c r="L512">
        <v>22.210526315789469</v>
      </c>
      <c r="M512">
        <v>422</v>
      </c>
      <c r="N512">
        <v>29.899494936611671</v>
      </c>
      <c r="O512">
        <v>99.66498312203889</v>
      </c>
      <c r="P512" t="b">
        <v>1</v>
      </c>
      <c r="Q512" t="b">
        <v>1</v>
      </c>
      <c r="S512">
        <v>2</v>
      </c>
      <c r="T512">
        <v>4</v>
      </c>
      <c r="U512">
        <v>4268</v>
      </c>
      <c r="V512">
        <v>0.42680000000000001</v>
      </c>
    </row>
    <row r="513" spans="1:30" x14ac:dyDescent="0.25">
      <c r="A513" t="s">
        <v>50</v>
      </c>
      <c r="B513" t="s">
        <v>541</v>
      </c>
      <c r="C513" t="s">
        <v>541</v>
      </c>
      <c r="D513" t="s">
        <v>32</v>
      </c>
      <c r="E513">
        <v>100</v>
      </c>
      <c r="F513">
        <v>30</v>
      </c>
      <c r="G513">
        <v>1.42</v>
      </c>
      <c r="H513">
        <v>10000</v>
      </c>
      <c r="I513">
        <v>1.1274797916412349</v>
      </c>
      <c r="J513" t="s">
        <v>559</v>
      </c>
      <c r="K513">
        <v>28</v>
      </c>
      <c r="L513">
        <v>22.15789473684211</v>
      </c>
      <c r="M513">
        <v>421</v>
      </c>
      <c r="N513">
        <v>29.899494936611671</v>
      </c>
      <c r="O513">
        <v>99.66498312203889</v>
      </c>
      <c r="P513" t="b">
        <v>1</v>
      </c>
      <c r="Q513" t="b">
        <v>1</v>
      </c>
      <c r="S513">
        <v>3</v>
      </c>
      <c r="T513">
        <v>4</v>
      </c>
      <c r="U513">
        <v>0</v>
      </c>
      <c r="V513">
        <v>0</v>
      </c>
    </row>
    <row r="514" spans="1:30" x14ac:dyDescent="0.25">
      <c r="A514" t="s">
        <v>50</v>
      </c>
      <c r="B514" t="s">
        <v>541</v>
      </c>
      <c r="C514" t="s">
        <v>541</v>
      </c>
      <c r="D514" t="s">
        <v>32</v>
      </c>
      <c r="E514">
        <v>100</v>
      </c>
      <c r="F514">
        <v>30</v>
      </c>
      <c r="G514">
        <v>1.42</v>
      </c>
      <c r="H514">
        <v>10000</v>
      </c>
      <c r="I514">
        <v>1.121282815933228</v>
      </c>
      <c r="J514" t="s">
        <v>560</v>
      </c>
      <c r="K514">
        <v>28</v>
      </c>
      <c r="L514">
        <v>22</v>
      </c>
      <c r="M514">
        <v>418</v>
      </c>
      <c r="N514">
        <v>29.899494936611671</v>
      </c>
      <c r="O514">
        <v>99.66498312203889</v>
      </c>
      <c r="P514" t="b">
        <v>1</v>
      </c>
      <c r="Q514" t="b">
        <v>1</v>
      </c>
      <c r="S514">
        <v>4</v>
      </c>
      <c r="T514">
        <v>4</v>
      </c>
      <c r="U514">
        <v>513</v>
      </c>
      <c r="V514">
        <v>5.1299999999999998E-2</v>
      </c>
    </row>
    <row r="515" spans="1:30" x14ac:dyDescent="0.25">
      <c r="A515" t="s">
        <v>50</v>
      </c>
      <c r="B515" t="s">
        <v>541</v>
      </c>
      <c r="C515" t="s">
        <v>541</v>
      </c>
      <c r="D515" t="s">
        <v>32</v>
      </c>
      <c r="E515">
        <v>100</v>
      </c>
      <c r="F515">
        <v>30</v>
      </c>
      <c r="G515">
        <v>1.42</v>
      </c>
      <c r="H515">
        <v>10000</v>
      </c>
      <c r="I515">
        <v>1.099152088165283</v>
      </c>
      <c r="J515" t="s">
        <v>561</v>
      </c>
      <c r="K515">
        <v>28</v>
      </c>
      <c r="L515">
        <v>21.89473684210526</v>
      </c>
      <c r="M515">
        <v>416</v>
      </c>
      <c r="N515">
        <v>29.899494936611671</v>
      </c>
      <c r="O515">
        <v>99.66498312203889</v>
      </c>
      <c r="P515" t="b">
        <v>1</v>
      </c>
      <c r="Q515" t="b">
        <v>1</v>
      </c>
      <c r="S515">
        <v>5</v>
      </c>
      <c r="T515">
        <v>4</v>
      </c>
      <c r="U515">
        <v>0</v>
      </c>
      <c r="V515">
        <v>0</v>
      </c>
    </row>
    <row r="516" spans="1:30" x14ac:dyDescent="0.25">
      <c r="A516" t="s">
        <v>56</v>
      </c>
      <c r="B516" t="s">
        <v>541</v>
      </c>
      <c r="C516" t="s">
        <v>541</v>
      </c>
      <c r="D516" t="s">
        <v>32</v>
      </c>
      <c r="E516">
        <v>100</v>
      </c>
      <c r="F516">
        <v>30</v>
      </c>
      <c r="G516">
        <v>1.42</v>
      </c>
      <c r="H516">
        <v>10000</v>
      </c>
      <c r="I516">
        <v>2.0426452159881592</v>
      </c>
      <c r="J516" t="s">
        <v>562</v>
      </c>
      <c r="K516">
        <v>28</v>
      </c>
      <c r="L516">
        <v>21.89473684210526</v>
      </c>
      <c r="M516">
        <v>416</v>
      </c>
      <c r="N516">
        <v>29.899494936611671</v>
      </c>
      <c r="O516">
        <v>99.66498312203889</v>
      </c>
      <c r="P516" t="b">
        <v>1</v>
      </c>
      <c r="Q516" t="b">
        <v>1</v>
      </c>
      <c r="S516">
        <v>1</v>
      </c>
      <c r="T516">
        <v>4</v>
      </c>
      <c r="X516">
        <v>1</v>
      </c>
      <c r="Y516">
        <v>3</v>
      </c>
      <c r="Z516">
        <v>6674</v>
      </c>
      <c r="AA516">
        <v>10000</v>
      </c>
      <c r="AB516">
        <v>0</v>
      </c>
    </row>
    <row r="517" spans="1:30" x14ac:dyDescent="0.25">
      <c r="A517" t="s">
        <v>56</v>
      </c>
      <c r="B517" t="s">
        <v>541</v>
      </c>
      <c r="C517" t="s">
        <v>541</v>
      </c>
      <c r="D517" t="s">
        <v>32</v>
      </c>
      <c r="E517">
        <v>100</v>
      </c>
      <c r="F517">
        <v>30</v>
      </c>
      <c r="G517">
        <v>1.42</v>
      </c>
      <c r="H517">
        <v>10000</v>
      </c>
      <c r="I517">
        <v>2.052778005599976</v>
      </c>
      <c r="J517" t="s">
        <v>563</v>
      </c>
      <c r="K517">
        <v>28</v>
      </c>
      <c r="L517">
        <v>22.578947368421051</v>
      </c>
      <c r="M517">
        <v>429</v>
      </c>
      <c r="N517">
        <v>29.899494936611671</v>
      </c>
      <c r="O517">
        <v>99.66498312203889</v>
      </c>
      <c r="P517" t="b">
        <v>1</v>
      </c>
      <c r="Q517" t="b">
        <v>1</v>
      </c>
      <c r="S517">
        <v>2</v>
      </c>
      <c r="T517">
        <v>4</v>
      </c>
      <c r="X517">
        <v>1</v>
      </c>
      <c r="Y517">
        <v>3</v>
      </c>
      <c r="Z517">
        <v>3621</v>
      </c>
      <c r="AA517">
        <v>10000</v>
      </c>
      <c r="AB517">
        <v>0</v>
      </c>
    </row>
    <row r="518" spans="1:30" x14ac:dyDescent="0.25">
      <c r="A518" t="s">
        <v>56</v>
      </c>
      <c r="B518" t="s">
        <v>541</v>
      </c>
      <c r="C518" t="s">
        <v>541</v>
      </c>
      <c r="D518" t="s">
        <v>32</v>
      </c>
      <c r="E518">
        <v>100</v>
      </c>
      <c r="F518">
        <v>30</v>
      </c>
      <c r="G518">
        <v>1.42</v>
      </c>
      <c r="H518">
        <v>10000</v>
      </c>
      <c r="I518">
        <v>2.0991311073303218</v>
      </c>
      <c r="J518" t="s">
        <v>564</v>
      </c>
      <c r="K518">
        <v>28</v>
      </c>
      <c r="L518">
        <v>22.210526315789469</v>
      </c>
      <c r="M518">
        <v>422</v>
      </c>
      <c r="N518">
        <v>29.899494936611671</v>
      </c>
      <c r="O518">
        <v>99.66498312203889</v>
      </c>
      <c r="P518" t="b">
        <v>1</v>
      </c>
      <c r="Q518" t="b">
        <v>1</v>
      </c>
      <c r="S518">
        <v>3</v>
      </c>
      <c r="T518">
        <v>4</v>
      </c>
      <c r="X518">
        <v>1</v>
      </c>
      <c r="Y518">
        <v>3</v>
      </c>
      <c r="Z518">
        <v>6676</v>
      </c>
      <c r="AA518">
        <v>10000</v>
      </c>
      <c r="AB518">
        <v>0</v>
      </c>
    </row>
    <row r="519" spans="1:30" x14ac:dyDescent="0.25">
      <c r="A519" t="s">
        <v>56</v>
      </c>
      <c r="B519" t="s">
        <v>541</v>
      </c>
      <c r="C519" t="s">
        <v>541</v>
      </c>
      <c r="D519" t="s">
        <v>32</v>
      </c>
      <c r="E519">
        <v>100</v>
      </c>
      <c r="F519">
        <v>30</v>
      </c>
      <c r="G519">
        <v>1.42</v>
      </c>
      <c r="H519">
        <v>10000</v>
      </c>
      <c r="I519">
        <v>2.17840576171875</v>
      </c>
      <c r="J519" t="s">
        <v>565</v>
      </c>
      <c r="K519">
        <v>29</v>
      </c>
      <c r="L519">
        <v>22.89473684210526</v>
      </c>
      <c r="M519">
        <v>435</v>
      </c>
      <c r="N519">
        <v>29.65685424949238</v>
      </c>
      <c r="O519">
        <v>98.856180831641282</v>
      </c>
      <c r="P519" t="b">
        <v>1</v>
      </c>
      <c r="Q519" t="b">
        <v>1</v>
      </c>
      <c r="S519">
        <v>4</v>
      </c>
      <c r="T519">
        <v>4</v>
      </c>
      <c r="X519">
        <v>1</v>
      </c>
      <c r="Y519">
        <v>3</v>
      </c>
      <c r="Z519">
        <v>5030</v>
      </c>
      <c r="AA519">
        <v>10000</v>
      </c>
      <c r="AB519">
        <v>0</v>
      </c>
    </row>
    <row r="520" spans="1:30" x14ac:dyDescent="0.25">
      <c r="A520" t="s">
        <v>56</v>
      </c>
      <c r="B520" t="s">
        <v>541</v>
      </c>
      <c r="C520" t="s">
        <v>541</v>
      </c>
      <c r="D520" t="s">
        <v>32</v>
      </c>
      <c r="E520">
        <v>100</v>
      </c>
      <c r="F520">
        <v>30</v>
      </c>
      <c r="G520">
        <v>1.42</v>
      </c>
      <c r="H520">
        <v>10000</v>
      </c>
      <c r="I520">
        <v>2.095268726348877</v>
      </c>
      <c r="J520" t="s">
        <v>566</v>
      </c>
      <c r="K520">
        <v>29</v>
      </c>
      <c r="L520">
        <v>22.631578947368421</v>
      </c>
      <c r="M520">
        <v>430</v>
      </c>
      <c r="N520">
        <v>29.65685424949238</v>
      </c>
      <c r="O520">
        <v>98.856180831641282</v>
      </c>
      <c r="P520" t="b">
        <v>1</v>
      </c>
      <c r="Q520" t="b">
        <v>1</v>
      </c>
      <c r="S520">
        <v>5</v>
      </c>
      <c r="T520">
        <v>4</v>
      </c>
      <c r="X520">
        <v>1</v>
      </c>
      <c r="Y520">
        <v>3</v>
      </c>
      <c r="Z520">
        <v>6299</v>
      </c>
      <c r="AA520">
        <v>10000</v>
      </c>
      <c r="AB520">
        <v>0</v>
      </c>
    </row>
    <row r="521" spans="1:30" x14ac:dyDescent="0.25">
      <c r="A521" t="s">
        <v>62</v>
      </c>
      <c r="B521" t="s">
        <v>541</v>
      </c>
      <c r="C521" t="s">
        <v>541</v>
      </c>
      <c r="D521" t="s">
        <v>32</v>
      </c>
      <c r="E521">
        <v>100</v>
      </c>
      <c r="F521">
        <v>30</v>
      </c>
      <c r="I521">
        <v>2.007787942886353</v>
      </c>
      <c r="J521" t="s">
        <v>567</v>
      </c>
      <c r="K521">
        <v>28</v>
      </c>
      <c r="M521">
        <v>404</v>
      </c>
      <c r="N521">
        <v>29.99070478491457</v>
      </c>
      <c r="O521">
        <v>99.969015949715228</v>
      </c>
      <c r="P521" t="b">
        <v>1</v>
      </c>
      <c r="Q521" t="b">
        <v>1</v>
      </c>
      <c r="AC521">
        <v>2</v>
      </c>
      <c r="AD521" t="s">
        <v>64</v>
      </c>
    </row>
    <row r="522" spans="1:30" x14ac:dyDescent="0.25">
      <c r="A522" t="s">
        <v>30</v>
      </c>
      <c r="B522" t="s">
        <v>568</v>
      </c>
      <c r="C522" t="s">
        <v>568</v>
      </c>
      <c r="D522" t="s">
        <v>32</v>
      </c>
      <c r="E522">
        <v>100</v>
      </c>
      <c r="F522">
        <v>40</v>
      </c>
      <c r="G522">
        <v>1.42</v>
      </c>
      <c r="H522">
        <v>10000</v>
      </c>
      <c r="I522">
        <v>0.54513311386108398</v>
      </c>
      <c r="J522" t="s">
        <v>569</v>
      </c>
      <c r="K522">
        <v>35</v>
      </c>
      <c r="L522">
        <v>27.315789473684209</v>
      </c>
      <c r="M522">
        <v>519</v>
      </c>
      <c r="N522">
        <v>39.798989873223327</v>
      </c>
      <c r="O522">
        <v>99.497474683058343</v>
      </c>
      <c r="P522" t="b">
        <v>1</v>
      </c>
      <c r="Q522" t="b">
        <v>1</v>
      </c>
      <c r="S522">
        <v>1</v>
      </c>
    </row>
    <row r="523" spans="1:30" x14ac:dyDescent="0.25">
      <c r="A523" t="s">
        <v>30</v>
      </c>
      <c r="B523" t="s">
        <v>568</v>
      </c>
      <c r="C523" t="s">
        <v>568</v>
      </c>
      <c r="D523" t="s">
        <v>32</v>
      </c>
      <c r="E523">
        <v>100</v>
      </c>
      <c r="F523">
        <v>40</v>
      </c>
      <c r="G523">
        <v>1.42</v>
      </c>
      <c r="H523">
        <v>10000</v>
      </c>
      <c r="I523">
        <v>0.55603122711181641</v>
      </c>
      <c r="J523" t="s">
        <v>570</v>
      </c>
      <c r="K523">
        <v>35</v>
      </c>
      <c r="L523">
        <v>26.526315789473681</v>
      </c>
      <c r="M523">
        <v>504</v>
      </c>
      <c r="N523">
        <v>38.970562748477143</v>
      </c>
      <c r="O523">
        <v>97.426406871192867</v>
      </c>
      <c r="P523" t="b">
        <v>1</v>
      </c>
      <c r="Q523" t="b">
        <v>1</v>
      </c>
      <c r="S523">
        <v>2</v>
      </c>
    </row>
    <row r="524" spans="1:30" x14ac:dyDescent="0.25">
      <c r="A524" t="s">
        <v>30</v>
      </c>
      <c r="B524" t="s">
        <v>568</v>
      </c>
      <c r="C524" t="s">
        <v>568</v>
      </c>
      <c r="D524" t="s">
        <v>32</v>
      </c>
      <c r="E524">
        <v>100</v>
      </c>
      <c r="F524">
        <v>40</v>
      </c>
      <c r="G524">
        <v>1.42</v>
      </c>
      <c r="H524">
        <v>10000</v>
      </c>
      <c r="I524">
        <v>0.56700015068054199</v>
      </c>
      <c r="J524" t="s">
        <v>571</v>
      </c>
      <c r="K524">
        <v>36</v>
      </c>
      <c r="L524">
        <v>28.315789473684202</v>
      </c>
      <c r="M524">
        <v>538</v>
      </c>
      <c r="N524">
        <v>39.556349186104043</v>
      </c>
      <c r="O524">
        <v>98.890872965260115</v>
      </c>
      <c r="P524" t="b">
        <v>1</v>
      </c>
      <c r="Q524" t="b">
        <v>1</v>
      </c>
      <c r="S524">
        <v>3</v>
      </c>
    </row>
    <row r="525" spans="1:30" x14ac:dyDescent="0.25">
      <c r="A525" t="s">
        <v>30</v>
      </c>
      <c r="B525" t="s">
        <v>568</v>
      </c>
      <c r="C525" t="s">
        <v>568</v>
      </c>
      <c r="D525" t="s">
        <v>32</v>
      </c>
      <c r="E525">
        <v>100</v>
      </c>
      <c r="F525">
        <v>40</v>
      </c>
      <c r="G525">
        <v>1.42</v>
      </c>
      <c r="H525">
        <v>10000</v>
      </c>
      <c r="I525">
        <v>0.57014226913452148</v>
      </c>
      <c r="J525" t="s">
        <v>572</v>
      </c>
      <c r="K525">
        <v>36</v>
      </c>
      <c r="L525">
        <v>27.368421052631579</v>
      </c>
      <c r="M525">
        <v>520</v>
      </c>
      <c r="N525">
        <v>39.556349186104057</v>
      </c>
      <c r="O525">
        <v>98.890872965260144</v>
      </c>
      <c r="P525" t="b">
        <v>1</v>
      </c>
      <c r="Q525" t="b">
        <v>1</v>
      </c>
      <c r="S525">
        <v>4</v>
      </c>
    </row>
    <row r="526" spans="1:30" x14ac:dyDescent="0.25">
      <c r="A526" t="s">
        <v>30</v>
      </c>
      <c r="B526" t="s">
        <v>568</v>
      </c>
      <c r="C526" t="s">
        <v>568</v>
      </c>
      <c r="D526" t="s">
        <v>32</v>
      </c>
      <c r="E526">
        <v>100</v>
      </c>
      <c r="F526">
        <v>40</v>
      </c>
      <c r="G526">
        <v>1.42</v>
      </c>
      <c r="H526">
        <v>10000</v>
      </c>
      <c r="I526">
        <v>0.54200196266174316</v>
      </c>
      <c r="J526" t="s">
        <v>573</v>
      </c>
      <c r="K526">
        <v>36</v>
      </c>
      <c r="L526">
        <v>27.05263157894737</v>
      </c>
      <c r="M526">
        <v>514</v>
      </c>
      <c r="N526">
        <v>39.55634918610405</v>
      </c>
      <c r="O526">
        <v>98.890872965260129</v>
      </c>
      <c r="P526" t="b">
        <v>1</v>
      </c>
      <c r="Q526" t="b">
        <v>1</v>
      </c>
      <c r="S526">
        <v>5</v>
      </c>
    </row>
    <row r="527" spans="1:30" x14ac:dyDescent="0.25">
      <c r="A527" t="s">
        <v>38</v>
      </c>
      <c r="B527" t="s">
        <v>568</v>
      </c>
      <c r="C527" t="s">
        <v>568</v>
      </c>
      <c r="D527" t="s">
        <v>32</v>
      </c>
      <c r="E527">
        <v>100</v>
      </c>
      <c r="F527">
        <v>40</v>
      </c>
      <c r="G527">
        <v>1.42</v>
      </c>
      <c r="H527">
        <v>10000</v>
      </c>
      <c r="I527">
        <v>1.7785966396331789</v>
      </c>
      <c r="J527" t="s">
        <v>574</v>
      </c>
      <c r="K527">
        <v>36</v>
      </c>
      <c r="L527">
        <v>27.421052631578949</v>
      </c>
      <c r="M527">
        <v>521</v>
      </c>
      <c r="N527">
        <v>39.556349186104043</v>
      </c>
      <c r="O527">
        <v>98.890872965260115</v>
      </c>
      <c r="P527" t="b">
        <v>1</v>
      </c>
      <c r="Q527" t="b">
        <v>1</v>
      </c>
      <c r="S527">
        <v>1</v>
      </c>
      <c r="T527">
        <v>4</v>
      </c>
      <c r="U527">
        <v>8712</v>
      </c>
      <c r="V527">
        <v>0.87119999999999997</v>
      </c>
    </row>
    <row r="528" spans="1:30" x14ac:dyDescent="0.25">
      <c r="A528" t="s">
        <v>38</v>
      </c>
      <c r="B528" t="s">
        <v>568</v>
      </c>
      <c r="C528" t="s">
        <v>568</v>
      </c>
      <c r="D528" t="s">
        <v>32</v>
      </c>
      <c r="E528">
        <v>100</v>
      </c>
      <c r="F528">
        <v>40</v>
      </c>
      <c r="G528">
        <v>1.42</v>
      </c>
      <c r="H528">
        <v>10000</v>
      </c>
      <c r="I528">
        <v>1.717994213104248</v>
      </c>
      <c r="J528" t="s">
        <v>575</v>
      </c>
      <c r="K528">
        <v>35</v>
      </c>
      <c r="L528">
        <v>25.473684210526311</v>
      </c>
      <c r="M528">
        <v>484</v>
      </c>
      <c r="N528">
        <v>39.798989873223327</v>
      </c>
      <c r="O528">
        <v>99.497474683058343</v>
      </c>
      <c r="P528" t="b">
        <v>1</v>
      </c>
      <c r="Q528" t="b">
        <v>1</v>
      </c>
      <c r="S528">
        <v>2</v>
      </c>
      <c r="T528">
        <v>4</v>
      </c>
      <c r="U528">
        <v>9522</v>
      </c>
      <c r="V528">
        <v>0.95219999999999994</v>
      </c>
    </row>
    <row r="529" spans="1:28" x14ac:dyDescent="0.25">
      <c r="A529" t="s">
        <v>38</v>
      </c>
      <c r="B529" t="s">
        <v>568</v>
      </c>
      <c r="C529" t="s">
        <v>568</v>
      </c>
      <c r="D529" t="s">
        <v>32</v>
      </c>
      <c r="E529">
        <v>100</v>
      </c>
      <c r="F529">
        <v>40</v>
      </c>
      <c r="G529">
        <v>1.42</v>
      </c>
      <c r="H529">
        <v>10000</v>
      </c>
      <c r="I529">
        <v>1.7172508239746089</v>
      </c>
      <c r="J529" t="s">
        <v>576</v>
      </c>
      <c r="K529">
        <v>36</v>
      </c>
      <c r="L529">
        <v>27.89473684210526</v>
      </c>
      <c r="M529">
        <v>530</v>
      </c>
      <c r="N529">
        <v>39.55634918610405</v>
      </c>
      <c r="O529">
        <v>98.890872965260129</v>
      </c>
      <c r="P529" t="b">
        <v>1</v>
      </c>
      <c r="Q529" t="b">
        <v>1</v>
      </c>
      <c r="S529">
        <v>3</v>
      </c>
      <c r="T529">
        <v>4</v>
      </c>
      <c r="U529">
        <v>8549</v>
      </c>
      <c r="V529">
        <v>0.85489999999999999</v>
      </c>
    </row>
    <row r="530" spans="1:28" x14ac:dyDescent="0.25">
      <c r="A530" t="s">
        <v>38</v>
      </c>
      <c r="B530" t="s">
        <v>568</v>
      </c>
      <c r="C530" t="s">
        <v>568</v>
      </c>
      <c r="D530" t="s">
        <v>32</v>
      </c>
      <c r="E530">
        <v>100</v>
      </c>
      <c r="F530">
        <v>40</v>
      </c>
      <c r="G530">
        <v>1.42</v>
      </c>
      <c r="H530">
        <v>10000</v>
      </c>
      <c r="I530">
        <v>1.776309013366699</v>
      </c>
      <c r="J530" t="s">
        <v>577</v>
      </c>
      <c r="K530">
        <v>35</v>
      </c>
      <c r="L530">
        <v>27.105263157894729</v>
      </c>
      <c r="M530">
        <v>515</v>
      </c>
      <c r="N530">
        <v>39.798989873223327</v>
      </c>
      <c r="O530">
        <v>99.497474683058343</v>
      </c>
      <c r="P530" t="b">
        <v>1</v>
      </c>
      <c r="Q530" t="b">
        <v>1</v>
      </c>
      <c r="S530">
        <v>4</v>
      </c>
      <c r="T530">
        <v>4</v>
      </c>
      <c r="U530">
        <v>9301</v>
      </c>
      <c r="V530">
        <v>0.93009999999999993</v>
      </c>
    </row>
    <row r="531" spans="1:28" x14ac:dyDescent="0.25">
      <c r="A531" t="s">
        <v>38</v>
      </c>
      <c r="B531" t="s">
        <v>568</v>
      </c>
      <c r="C531" t="s">
        <v>568</v>
      </c>
      <c r="D531" t="s">
        <v>32</v>
      </c>
      <c r="E531">
        <v>100</v>
      </c>
      <c r="F531">
        <v>40</v>
      </c>
      <c r="G531">
        <v>1.42</v>
      </c>
      <c r="H531">
        <v>10000</v>
      </c>
      <c r="I531">
        <v>1.7643013000488279</v>
      </c>
      <c r="J531" t="s">
        <v>578</v>
      </c>
      <c r="K531">
        <v>36</v>
      </c>
      <c r="L531">
        <v>27.78947368421052</v>
      </c>
      <c r="M531">
        <v>528</v>
      </c>
      <c r="N531">
        <v>39.556349186104043</v>
      </c>
      <c r="O531">
        <v>98.890872965260115</v>
      </c>
      <c r="P531" t="b">
        <v>1</v>
      </c>
      <c r="Q531" t="b">
        <v>1</v>
      </c>
      <c r="S531">
        <v>5</v>
      </c>
      <c r="T531">
        <v>4</v>
      </c>
      <c r="U531">
        <v>7294</v>
      </c>
      <c r="V531">
        <v>0.72940000000000005</v>
      </c>
    </row>
    <row r="532" spans="1:28" x14ac:dyDescent="0.25">
      <c r="A532" t="s">
        <v>44</v>
      </c>
      <c r="B532" t="s">
        <v>568</v>
      </c>
      <c r="C532" t="s">
        <v>568</v>
      </c>
      <c r="D532" t="s">
        <v>32</v>
      </c>
      <c r="E532">
        <v>100</v>
      </c>
      <c r="F532">
        <v>40</v>
      </c>
      <c r="G532">
        <v>1.42</v>
      </c>
      <c r="H532">
        <v>10000</v>
      </c>
      <c r="I532">
        <v>2.7361314296722412</v>
      </c>
      <c r="J532" t="s">
        <v>579</v>
      </c>
      <c r="K532">
        <v>35</v>
      </c>
      <c r="L532">
        <v>27.94736842105263</v>
      </c>
      <c r="M532">
        <v>531</v>
      </c>
      <c r="N532">
        <v>39.798989873223327</v>
      </c>
      <c r="O532">
        <v>99.497474683058314</v>
      </c>
      <c r="P532" t="b">
        <v>1</v>
      </c>
      <c r="Q532" t="b">
        <v>1</v>
      </c>
      <c r="S532">
        <v>1</v>
      </c>
      <c r="T532">
        <v>4</v>
      </c>
      <c r="U532">
        <v>5825</v>
      </c>
      <c r="V532">
        <v>0.58250000000000002</v>
      </c>
      <c r="W532">
        <v>1</v>
      </c>
    </row>
    <row r="533" spans="1:28" x14ac:dyDescent="0.25">
      <c r="A533" t="s">
        <v>44</v>
      </c>
      <c r="B533" t="s">
        <v>568</v>
      </c>
      <c r="C533" t="s">
        <v>568</v>
      </c>
      <c r="D533" t="s">
        <v>32</v>
      </c>
      <c r="E533">
        <v>100</v>
      </c>
      <c r="F533">
        <v>40</v>
      </c>
      <c r="G533">
        <v>1.42</v>
      </c>
      <c r="H533">
        <v>10000</v>
      </c>
      <c r="I533">
        <v>2.3232500553131099</v>
      </c>
      <c r="J533" t="s">
        <v>580</v>
      </c>
      <c r="K533">
        <v>35</v>
      </c>
      <c r="L533">
        <v>27.315789473684209</v>
      </c>
      <c r="M533">
        <v>519</v>
      </c>
      <c r="N533">
        <v>39.798989873223327</v>
      </c>
      <c r="O533">
        <v>99.497474683058314</v>
      </c>
      <c r="P533" t="b">
        <v>1</v>
      </c>
      <c r="Q533" t="b">
        <v>1</v>
      </c>
      <c r="S533">
        <v>2</v>
      </c>
      <c r="T533">
        <v>4</v>
      </c>
      <c r="U533">
        <v>3340</v>
      </c>
      <c r="V533">
        <v>0.33400000000000002</v>
      </c>
      <c r="W533">
        <v>1</v>
      </c>
    </row>
    <row r="534" spans="1:28" x14ac:dyDescent="0.25">
      <c r="A534" t="s">
        <v>44</v>
      </c>
      <c r="B534" t="s">
        <v>568</v>
      </c>
      <c r="C534" t="s">
        <v>568</v>
      </c>
      <c r="D534" t="s">
        <v>32</v>
      </c>
      <c r="E534">
        <v>100</v>
      </c>
      <c r="F534">
        <v>40</v>
      </c>
      <c r="G534">
        <v>1.42</v>
      </c>
      <c r="H534">
        <v>10000</v>
      </c>
      <c r="I534">
        <v>2.6156904697418208</v>
      </c>
      <c r="J534" t="s">
        <v>581</v>
      </c>
      <c r="K534">
        <v>35</v>
      </c>
      <c r="L534">
        <v>26.736842105263161</v>
      </c>
      <c r="M534">
        <v>508</v>
      </c>
      <c r="N534">
        <v>39.798989873223327</v>
      </c>
      <c r="O534">
        <v>99.497474683058343</v>
      </c>
      <c r="P534" t="b">
        <v>1</v>
      </c>
      <c r="Q534" t="b">
        <v>1</v>
      </c>
      <c r="S534">
        <v>3</v>
      </c>
      <c r="T534">
        <v>4</v>
      </c>
      <c r="U534">
        <v>5041</v>
      </c>
      <c r="V534">
        <v>0.50409999999999999</v>
      </c>
      <c r="W534">
        <v>1</v>
      </c>
    </row>
    <row r="535" spans="1:28" x14ac:dyDescent="0.25">
      <c r="A535" t="s">
        <v>44</v>
      </c>
      <c r="B535" t="s">
        <v>568</v>
      </c>
      <c r="C535" t="s">
        <v>568</v>
      </c>
      <c r="D535" t="s">
        <v>32</v>
      </c>
      <c r="E535">
        <v>100</v>
      </c>
      <c r="F535">
        <v>40</v>
      </c>
      <c r="G535">
        <v>1.42</v>
      </c>
      <c r="H535">
        <v>10000</v>
      </c>
      <c r="I535">
        <v>2.09852123260498</v>
      </c>
      <c r="J535" t="s">
        <v>582</v>
      </c>
      <c r="K535">
        <v>33</v>
      </c>
      <c r="L535">
        <v>25.421052631578949</v>
      </c>
      <c r="M535">
        <v>483</v>
      </c>
      <c r="N535">
        <v>39.45584412271571</v>
      </c>
      <c r="O535">
        <v>98.639610306789265</v>
      </c>
      <c r="P535" t="b">
        <v>1</v>
      </c>
      <c r="Q535" t="b">
        <v>1</v>
      </c>
      <c r="S535">
        <v>4</v>
      </c>
      <c r="T535">
        <v>4</v>
      </c>
      <c r="U535">
        <v>4855</v>
      </c>
      <c r="V535">
        <v>0.48549999999999999</v>
      </c>
      <c r="W535">
        <v>1</v>
      </c>
    </row>
    <row r="536" spans="1:28" x14ac:dyDescent="0.25">
      <c r="A536" t="s">
        <v>44</v>
      </c>
      <c r="B536" t="s">
        <v>568</v>
      </c>
      <c r="C536" t="s">
        <v>568</v>
      </c>
      <c r="D536" t="s">
        <v>32</v>
      </c>
      <c r="E536">
        <v>100</v>
      </c>
      <c r="F536">
        <v>40</v>
      </c>
      <c r="G536">
        <v>1.42</v>
      </c>
      <c r="H536">
        <v>10000</v>
      </c>
      <c r="I536">
        <v>2.8117444515228271</v>
      </c>
      <c r="J536" t="s">
        <v>583</v>
      </c>
      <c r="K536">
        <v>36</v>
      </c>
      <c r="L536">
        <v>27.315789473684209</v>
      </c>
      <c r="M536">
        <v>519</v>
      </c>
      <c r="N536">
        <v>39.55634918610405</v>
      </c>
      <c r="O536">
        <v>98.890872965260129</v>
      </c>
      <c r="P536" t="b">
        <v>1</v>
      </c>
      <c r="Q536" t="b">
        <v>1</v>
      </c>
      <c r="S536">
        <v>5</v>
      </c>
      <c r="T536">
        <v>4</v>
      </c>
      <c r="U536">
        <v>4872</v>
      </c>
      <c r="V536">
        <v>0.48720000000000002</v>
      </c>
      <c r="W536">
        <v>1</v>
      </c>
    </row>
    <row r="537" spans="1:28" x14ac:dyDescent="0.25">
      <c r="A537" t="s">
        <v>50</v>
      </c>
      <c r="B537" t="s">
        <v>568</v>
      </c>
      <c r="C537" t="s">
        <v>568</v>
      </c>
      <c r="D537" t="s">
        <v>32</v>
      </c>
      <c r="E537">
        <v>100</v>
      </c>
      <c r="F537">
        <v>40</v>
      </c>
      <c r="G537">
        <v>1.42</v>
      </c>
      <c r="H537">
        <v>10000</v>
      </c>
      <c r="I537">
        <v>1.8210000991821289</v>
      </c>
      <c r="J537" t="s">
        <v>584</v>
      </c>
      <c r="K537">
        <v>37</v>
      </c>
      <c r="L537">
        <v>28.473684210526311</v>
      </c>
      <c r="M537">
        <v>541</v>
      </c>
      <c r="N537">
        <v>39.313708498984766</v>
      </c>
      <c r="O537">
        <v>98.284271247461916</v>
      </c>
      <c r="P537" t="b">
        <v>1</v>
      </c>
      <c r="Q537" t="b">
        <v>1</v>
      </c>
      <c r="S537">
        <v>1</v>
      </c>
      <c r="T537">
        <v>4</v>
      </c>
      <c r="U537">
        <v>8527</v>
      </c>
      <c r="V537">
        <v>0.85270000000000001</v>
      </c>
    </row>
    <row r="538" spans="1:28" x14ac:dyDescent="0.25">
      <c r="A538" t="s">
        <v>50</v>
      </c>
      <c r="B538" t="s">
        <v>568</v>
      </c>
      <c r="C538" t="s">
        <v>568</v>
      </c>
      <c r="D538" t="s">
        <v>32</v>
      </c>
      <c r="E538">
        <v>100</v>
      </c>
      <c r="F538">
        <v>40</v>
      </c>
      <c r="G538">
        <v>1.42</v>
      </c>
      <c r="H538">
        <v>10000</v>
      </c>
      <c r="I538">
        <v>1.4836030006408689</v>
      </c>
      <c r="J538" t="s">
        <v>585</v>
      </c>
      <c r="K538">
        <v>36</v>
      </c>
      <c r="L538">
        <v>26.84210526315789</v>
      </c>
      <c r="M538">
        <v>510</v>
      </c>
      <c r="N538">
        <v>39.55634918610405</v>
      </c>
      <c r="O538">
        <v>98.890872965260129</v>
      </c>
      <c r="P538" t="b">
        <v>1</v>
      </c>
      <c r="Q538" t="b">
        <v>1</v>
      </c>
      <c r="S538">
        <v>2</v>
      </c>
      <c r="T538">
        <v>4</v>
      </c>
      <c r="U538">
        <v>0</v>
      </c>
      <c r="V538">
        <v>0</v>
      </c>
    </row>
    <row r="539" spans="1:28" x14ac:dyDescent="0.25">
      <c r="A539" t="s">
        <v>50</v>
      </c>
      <c r="B539" t="s">
        <v>568</v>
      </c>
      <c r="C539" t="s">
        <v>568</v>
      </c>
      <c r="D539" t="s">
        <v>32</v>
      </c>
      <c r="E539">
        <v>100</v>
      </c>
      <c r="F539">
        <v>40</v>
      </c>
      <c r="G539">
        <v>1.42</v>
      </c>
      <c r="H539">
        <v>10000</v>
      </c>
      <c r="I539">
        <v>1.535131692886353</v>
      </c>
      <c r="J539" t="s">
        <v>586</v>
      </c>
      <c r="K539">
        <v>38</v>
      </c>
      <c r="L539">
        <v>29.78947368421052</v>
      </c>
      <c r="M539">
        <v>566</v>
      </c>
      <c r="N539">
        <v>39.899494936611667</v>
      </c>
      <c r="O539">
        <v>99.748737341529178</v>
      </c>
      <c r="P539" t="b">
        <v>1</v>
      </c>
      <c r="Q539" t="b">
        <v>1</v>
      </c>
      <c r="S539">
        <v>3</v>
      </c>
      <c r="T539">
        <v>4</v>
      </c>
      <c r="U539">
        <v>0</v>
      </c>
      <c r="V539">
        <v>0</v>
      </c>
    </row>
    <row r="540" spans="1:28" x14ac:dyDescent="0.25">
      <c r="A540" t="s">
        <v>50</v>
      </c>
      <c r="B540" t="s">
        <v>568</v>
      </c>
      <c r="C540" t="s">
        <v>568</v>
      </c>
      <c r="D540" t="s">
        <v>32</v>
      </c>
      <c r="E540">
        <v>100</v>
      </c>
      <c r="F540">
        <v>40</v>
      </c>
      <c r="G540">
        <v>1.42</v>
      </c>
      <c r="H540">
        <v>10000</v>
      </c>
      <c r="I540">
        <v>1.75251293182373</v>
      </c>
      <c r="J540" t="s">
        <v>587</v>
      </c>
      <c r="K540">
        <v>36</v>
      </c>
      <c r="L540">
        <v>28.473684210526311</v>
      </c>
      <c r="M540">
        <v>541</v>
      </c>
      <c r="N540">
        <v>39.55634918610405</v>
      </c>
      <c r="O540">
        <v>98.890872965260129</v>
      </c>
      <c r="P540" t="b">
        <v>1</v>
      </c>
      <c r="Q540" t="b">
        <v>1</v>
      </c>
      <c r="S540">
        <v>4</v>
      </c>
      <c r="T540">
        <v>4</v>
      </c>
      <c r="U540">
        <v>9731</v>
      </c>
      <c r="V540">
        <v>0.97310000000000008</v>
      </c>
    </row>
    <row r="541" spans="1:28" x14ac:dyDescent="0.25">
      <c r="A541" t="s">
        <v>50</v>
      </c>
      <c r="B541" t="s">
        <v>568</v>
      </c>
      <c r="C541" t="s">
        <v>568</v>
      </c>
      <c r="D541" t="s">
        <v>32</v>
      </c>
      <c r="E541">
        <v>100</v>
      </c>
      <c r="F541">
        <v>40</v>
      </c>
      <c r="G541">
        <v>1.42</v>
      </c>
      <c r="H541">
        <v>10000</v>
      </c>
      <c r="I541">
        <v>1.8389966487884519</v>
      </c>
      <c r="J541" t="s">
        <v>588</v>
      </c>
      <c r="K541">
        <v>36</v>
      </c>
      <c r="L541">
        <v>28.105263157894729</v>
      </c>
      <c r="M541">
        <v>534</v>
      </c>
      <c r="N541">
        <v>39.556349186104043</v>
      </c>
      <c r="O541">
        <v>98.890872965260115</v>
      </c>
      <c r="P541" t="b">
        <v>1</v>
      </c>
      <c r="Q541" t="b">
        <v>1</v>
      </c>
      <c r="S541">
        <v>5</v>
      </c>
      <c r="T541">
        <v>4</v>
      </c>
      <c r="U541">
        <v>9687</v>
      </c>
      <c r="V541">
        <v>0.96870000000000001</v>
      </c>
    </row>
    <row r="542" spans="1:28" x14ac:dyDescent="0.25">
      <c r="A542" t="s">
        <v>56</v>
      </c>
      <c r="B542" t="s">
        <v>568</v>
      </c>
      <c r="C542" t="s">
        <v>568</v>
      </c>
      <c r="D542" t="s">
        <v>32</v>
      </c>
      <c r="E542">
        <v>100</v>
      </c>
      <c r="F542">
        <v>40</v>
      </c>
      <c r="G542">
        <v>1.42</v>
      </c>
      <c r="H542">
        <v>10000</v>
      </c>
      <c r="I542">
        <v>2.4285416603088379</v>
      </c>
      <c r="J542" t="s">
        <v>589</v>
      </c>
      <c r="K542">
        <v>35</v>
      </c>
      <c r="L542">
        <v>27.578947368421051</v>
      </c>
      <c r="M542">
        <v>524</v>
      </c>
      <c r="N542">
        <v>39.798989873223327</v>
      </c>
      <c r="O542">
        <v>99.497474683058343</v>
      </c>
      <c r="P542" t="b">
        <v>1</v>
      </c>
      <c r="Q542" t="b">
        <v>1</v>
      </c>
      <c r="S542">
        <v>1</v>
      </c>
      <c r="T542">
        <v>4</v>
      </c>
      <c r="X542">
        <v>1</v>
      </c>
      <c r="Y542">
        <v>3</v>
      </c>
      <c r="Z542">
        <v>9560</v>
      </c>
      <c r="AA542">
        <v>10000</v>
      </c>
      <c r="AB542">
        <v>0</v>
      </c>
    </row>
    <row r="543" spans="1:28" x14ac:dyDescent="0.25">
      <c r="A543" t="s">
        <v>56</v>
      </c>
      <c r="B543" t="s">
        <v>568</v>
      </c>
      <c r="C543" t="s">
        <v>568</v>
      </c>
      <c r="D543" t="s">
        <v>32</v>
      </c>
      <c r="E543">
        <v>100</v>
      </c>
      <c r="F543">
        <v>40</v>
      </c>
      <c r="G543">
        <v>1.42</v>
      </c>
      <c r="H543">
        <v>10000</v>
      </c>
      <c r="I543">
        <v>2.5280065536499019</v>
      </c>
      <c r="J543" t="s">
        <v>590</v>
      </c>
      <c r="K543">
        <v>36</v>
      </c>
      <c r="L543">
        <v>28.105263157894729</v>
      </c>
      <c r="M543">
        <v>534</v>
      </c>
      <c r="N543">
        <v>39.55634918610405</v>
      </c>
      <c r="O543">
        <v>98.890872965260129</v>
      </c>
      <c r="P543" t="b">
        <v>1</v>
      </c>
      <c r="Q543" t="b">
        <v>1</v>
      </c>
      <c r="S543">
        <v>2</v>
      </c>
      <c r="T543">
        <v>4</v>
      </c>
      <c r="X543">
        <v>1</v>
      </c>
      <c r="Y543">
        <v>3</v>
      </c>
      <c r="Z543">
        <v>9525</v>
      </c>
      <c r="AA543">
        <v>10000</v>
      </c>
      <c r="AB543">
        <v>0</v>
      </c>
    </row>
    <row r="544" spans="1:28" x14ac:dyDescent="0.25">
      <c r="A544" t="s">
        <v>56</v>
      </c>
      <c r="B544" t="s">
        <v>568</v>
      </c>
      <c r="C544" t="s">
        <v>568</v>
      </c>
      <c r="D544" t="s">
        <v>32</v>
      </c>
      <c r="E544">
        <v>100</v>
      </c>
      <c r="F544">
        <v>40</v>
      </c>
      <c r="G544">
        <v>1.42</v>
      </c>
      <c r="H544">
        <v>10000</v>
      </c>
      <c r="I544">
        <v>2.59718918800354</v>
      </c>
      <c r="J544" t="s">
        <v>591</v>
      </c>
      <c r="K544">
        <v>35</v>
      </c>
      <c r="L544">
        <v>26.78947368421052</v>
      </c>
      <c r="M544">
        <v>509</v>
      </c>
      <c r="N544">
        <v>39.798989873223327</v>
      </c>
      <c r="O544">
        <v>99.497474683058343</v>
      </c>
      <c r="P544" t="b">
        <v>1</v>
      </c>
      <c r="Q544" t="b">
        <v>1</v>
      </c>
      <c r="S544">
        <v>3</v>
      </c>
      <c r="T544">
        <v>4</v>
      </c>
      <c r="X544">
        <v>1</v>
      </c>
      <c r="Y544">
        <v>3</v>
      </c>
      <c r="Z544">
        <v>8402</v>
      </c>
      <c r="AA544">
        <v>10000</v>
      </c>
      <c r="AB544">
        <v>0</v>
      </c>
    </row>
    <row r="545" spans="1:30" x14ac:dyDescent="0.25">
      <c r="A545" t="s">
        <v>56</v>
      </c>
      <c r="B545" t="s">
        <v>568</v>
      </c>
      <c r="C545" t="s">
        <v>568</v>
      </c>
      <c r="D545" t="s">
        <v>32</v>
      </c>
      <c r="E545">
        <v>100</v>
      </c>
      <c r="F545">
        <v>40</v>
      </c>
      <c r="G545">
        <v>1.42</v>
      </c>
      <c r="H545">
        <v>10000</v>
      </c>
      <c r="I545">
        <v>2.470538854598999</v>
      </c>
      <c r="J545" t="s">
        <v>592</v>
      </c>
      <c r="K545">
        <v>36</v>
      </c>
      <c r="L545">
        <v>27.78947368421052</v>
      </c>
      <c r="M545">
        <v>528</v>
      </c>
      <c r="N545">
        <v>39.556349186104043</v>
      </c>
      <c r="O545">
        <v>98.890872965260115</v>
      </c>
      <c r="P545" t="b">
        <v>1</v>
      </c>
      <c r="Q545" t="b">
        <v>1</v>
      </c>
      <c r="S545">
        <v>4</v>
      </c>
      <c r="T545">
        <v>4</v>
      </c>
      <c r="X545">
        <v>1</v>
      </c>
      <c r="Y545">
        <v>3</v>
      </c>
      <c r="Z545">
        <v>7334</v>
      </c>
      <c r="AA545">
        <v>10000</v>
      </c>
      <c r="AB545">
        <v>0</v>
      </c>
    </row>
    <row r="546" spans="1:30" x14ac:dyDescent="0.25">
      <c r="A546" t="s">
        <v>56</v>
      </c>
      <c r="B546" t="s">
        <v>568</v>
      </c>
      <c r="C546" t="s">
        <v>568</v>
      </c>
      <c r="D546" t="s">
        <v>32</v>
      </c>
      <c r="E546">
        <v>100</v>
      </c>
      <c r="F546">
        <v>40</v>
      </c>
      <c r="G546">
        <v>1.42</v>
      </c>
      <c r="H546">
        <v>10000</v>
      </c>
      <c r="I546">
        <v>2.5039103031158452</v>
      </c>
      <c r="J546" t="s">
        <v>593</v>
      </c>
      <c r="K546">
        <v>36</v>
      </c>
      <c r="L546">
        <v>27.89473684210526</v>
      </c>
      <c r="M546">
        <v>530</v>
      </c>
      <c r="N546">
        <v>39.55634918610405</v>
      </c>
      <c r="O546">
        <v>98.890872965260129</v>
      </c>
      <c r="P546" t="b">
        <v>1</v>
      </c>
      <c r="Q546" t="b">
        <v>1</v>
      </c>
      <c r="S546">
        <v>5</v>
      </c>
      <c r="T546">
        <v>4</v>
      </c>
      <c r="X546">
        <v>1</v>
      </c>
      <c r="Y546">
        <v>3</v>
      </c>
      <c r="Z546">
        <v>7729</v>
      </c>
      <c r="AA546">
        <v>10000</v>
      </c>
      <c r="AB546">
        <v>0</v>
      </c>
    </row>
    <row r="547" spans="1:30" x14ac:dyDescent="0.25">
      <c r="A547" t="s">
        <v>62</v>
      </c>
      <c r="B547" t="s">
        <v>568</v>
      </c>
      <c r="C547" t="s">
        <v>568</v>
      </c>
      <c r="D547" t="s">
        <v>32</v>
      </c>
      <c r="E547">
        <v>100</v>
      </c>
      <c r="F547">
        <v>40</v>
      </c>
      <c r="I547">
        <v>2.0488302707672119</v>
      </c>
      <c r="J547" t="s">
        <v>199</v>
      </c>
      <c r="K547">
        <v>41</v>
      </c>
      <c r="M547">
        <v>575</v>
      </c>
      <c r="N547">
        <v>40</v>
      </c>
      <c r="O547">
        <v>100</v>
      </c>
      <c r="P547" t="b">
        <v>1</v>
      </c>
      <c r="Q547" t="b">
        <v>1</v>
      </c>
      <c r="AC547">
        <v>2</v>
      </c>
      <c r="AD547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44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100</v>
      </c>
      <c r="F2">
        <v>20</v>
      </c>
      <c r="G2">
        <v>1.42</v>
      </c>
      <c r="H2">
        <v>10000</v>
      </c>
      <c r="I2">
        <v>0.30800914764404302</v>
      </c>
      <c r="J2" t="s">
        <v>33</v>
      </c>
      <c r="K2">
        <v>19</v>
      </c>
      <c r="L2">
        <v>11.823529411764699</v>
      </c>
      <c r="M2">
        <v>201</v>
      </c>
      <c r="N2">
        <v>19.65685424949238</v>
      </c>
      <c r="O2">
        <v>98.284271247461902</v>
      </c>
      <c r="P2" t="b">
        <v>1</v>
      </c>
      <c r="Q2" t="b">
        <v>1</v>
      </c>
      <c r="S2">
        <v>1</v>
      </c>
    </row>
    <row r="3" spans="1:30" x14ac:dyDescent="0.25">
      <c r="A3" t="s">
        <v>30</v>
      </c>
      <c r="B3" t="s">
        <v>31</v>
      </c>
      <c r="C3" t="s">
        <v>31</v>
      </c>
      <c r="D3" t="s">
        <v>32</v>
      </c>
      <c r="E3">
        <v>100</v>
      </c>
      <c r="F3">
        <v>20</v>
      </c>
      <c r="G3">
        <v>1.42</v>
      </c>
      <c r="H3">
        <v>10000</v>
      </c>
      <c r="I3">
        <v>0.31353235244750982</v>
      </c>
      <c r="J3" t="s">
        <v>34</v>
      </c>
      <c r="K3">
        <v>19</v>
      </c>
      <c r="L3">
        <v>13.58823529411765</v>
      </c>
      <c r="M3">
        <v>231</v>
      </c>
      <c r="N3">
        <v>19.65685424949238</v>
      </c>
      <c r="O3">
        <v>98.284271247461916</v>
      </c>
      <c r="P3" t="b">
        <v>1</v>
      </c>
      <c r="Q3" t="b">
        <v>1</v>
      </c>
      <c r="S3">
        <v>2</v>
      </c>
    </row>
    <row r="4" spans="1:30" x14ac:dyDescent="0.25">
      <c r="A4" t="s">
        <v>30</v>
      </c>
      <c r="B4" t="s">
        <v>31</v>
      </c>
      <c r="C4" t="s">
        <v>31</v>
      </c>
      <c r="D4" t="s">
        <v>32</v>
      </c>
      <c r="E4">
        <v>100</v>
      </c>
      <c r="F4">
        <v>20</v>
      </c>
      <c r="G4">
        <v>1.42</v>
      </c>
      <c r="H4">
        <v>10000</v>
      </c>
      <c r="I4">
        <v>0.29654836654663091</v>
      </c>
      <c r="J4" t="s">
        <v>35</v>
      </c>
      <c r="K4">
        <v>18</v>
      </c>
      <c r="L4">
        <v>13.17647058823529</v>
      </c>
      <c r="M4">
        <v>224</v>
      </c>
      <c r="N4">
        <v>19.899494936611671</v>
      </c>
      <c r="O4">
        <v>99.497474683058343</v>
      </c>
      <c r="P4" t="b">
        <v>1</v>
      </c>
      <c r="Q4" t="b">
        <v>1</v>
      </c>
      <c r="S4">
        <v>3</v>
      </c>
    </row>
    <row r="5" spans="1:30" x14ac:dyDescent="0.25">
      <c r="A5" t="s">
        <v>30</v>
      </c>
      <c r="B5" t="s">
        <v>31</v>
      </c>
      <c r="C5" t="s">
        <v>31</v>
      </c>
      <c r="D5" t="s">
        <v>32</v>
      </c>
      <c r="E5">
        <v>100</v>
      </c>
      <c r="F5">
        <v>20</v>
      </c>
      <c r="G5">
        <v>1.42</v>
      </c>
      <c r="H5">
        <v>10000</v>
      </c>
      <c r="I5">
        <v>0.32016730308532709</v>
      </c>
      <c r="J5" t="s">
        <v>36</v>
      </c>
      <c r="K5">
        <v>19</v>
      </c>
      <c r="L5">
        <v>13</v>
      </c>
      <c r="M5">
        <v>221</v>
      </c>
      <c r="N5">
        <v>19.65685424949238</v>
      </c>
      <c r="O5">
        <v>98.284271247461916</v>
      </c>
      <c r="P5" t="b">
        <v>1</v>
      </c>
      <c r="Q5" t="b">
        <v>1</v>
      </c>
      <c r="S5">
        <v>4</v>
      </c>
    </row>
    <row r="6" spans="1:30" x14ac:dyDescent="0.25">
      <c r="A6" t="s">
        <v>30</v>
      </c>
      <c r="B6" t="s">
        <v>31</v>
      </c>
      <c r="C6" t="s">
        <v>31</v>
      </c>
      <c r="D6" t="s">
        <v>32</v>
      </c>
      <c r="E6">
        <v>100</v>
      </c>
      <c r="F6">
        <v>20</v>
      </c>
      <c r="G6">
        <v>1.42</v>
      </c>
      <c r="H6">
        <v>10000</v>
      </c>
      <c r="I6">
        <v>0.32400012016296392</v>
      </c>
      <c r="J6" t="s">
        <v>37</v>
      </c>
      <c r="K6">
        <v>19</v>
      </c>
      <c r="L6">
        <v>13.117647058823531</v>
      </c>
      <c r="M6">
        <v>223</v>
      </c>
      <c r="N6">
        <v>19.65685424949238</v>
      </c>
      <c r="O6">
        <v>98.284271247461902</v>
      </c>
      <c r="P6" t="b">
        <v>1</v>
      </c>
      <c r="Q6" t="b">
        <v>1</v>
      </c>
      <c r="S6">
        <v>5</v>
      </c>
    </row>
    <row r="7" spans="1:30" x14ac:dyDescent="0.25">
      <c r="A7" t="s">
        <v>38</v>
      </c>
      <c r="B7" t="s">
        <v>31</v>
      </c>
      <c r="C7" t="s">
        <v>31</v>
      </c>
      <c r="D7" t="s">
        <v>32</v>
      </c>
      <c r="E7">
        <v>100</v>
      </c>
      <c r="F7">
        <v>20</v>
      </c>
      <c r="G7">
        <v>1.42</v>
      </c>
      <c r="H7">
        <v>10000</v>
      </c>
      <c r="I7">
        <v>1.0902576446533201</v>
      </c>
      <c r="J7" t="s">
        <v>39</v>
      </c>
      <c r="K7">
        <v>19</v>
      </c>
      <c r="L7">
        <v>13.94117647058823</v>
      </c>
      <c r="M7">
        <v>237</v>
      </c>
      <c r="N7">
        <v>19.65685424949238</v>
      </c>
      <c r="O7">
        <v>98.284271247461916</v>
      </c>
      <c r="P7" t="b">
        <v>1</v>
      </c>
      <c r="Q7" t="b">
        <v>1</v>
      </c>
      <c r="S7">
        <v>1</v>
      </c>
      <c r="T7">
        <v>4</v>
      </c>
      <c r="U7">
        <v>8473</v>
      </c>
      <c r="V7">
        <v>0.84729999999999994</v>
      </c>
    </row>
    <row r="8" spans="1:30" x14ac:dyDescent="0.25">
      <c r="A8" t="s">
        <v>38</v>
      </c>
      <c r="B8" t="s">
        <v>31</v>
      </c>
      <c r="C8" t="s">
        <v>31</v>
      </c>
      <c r="D8" t="s">
        <v>32</v>
      </c>
      <c r="E8">
        <v>100</v>
      </c>
      <c r="F8">
        <v>20</v>
      </c>
      <c r="G8">
        <v>1.42</v>
      </c>
      <c r="H8">
        <v>10000</v>
      </c>
      <c r="I8">
        <v>1.0589926242828369</v>
      </c>
      <c r="J8" t="s">
        <v>40</v>
      </c>
      <c r="K8">
        <v>19</v>
      </c>
      <c r="L8">
        <v>11.823529411764699</v>
      </c>
      <c r="M8">
        <v>201</v>
      </c>
      <c r="N8">
        <v>19.65685424949238</v>
      </c>
      <c r="O8">
        <v>98.284271247461902</v>
      </c>
      <c r="P8" t="b">
        <v>1</v>
      </c>
      <c r="Q8" t="b">
        <v>1</v>
      </c>
      <c r="S8">
        <v>2</v>
      </c>
      <c r="T8">
        <v>4</v>
      </c>
      <c r="U8">
        <v>9582</v>
      </c>
      <c r="V8">
        <v>0.95819999999999994</v>
      </c>
    </row>
    <row r="9" spans="1:30" x14ac:dyDescent="0.25">
      <c r="A9" t="s">
        <v>38</v>
      </c>
      <c r="B9" t="s">
        <v>31</v>
      </c>
      <c r="C9" t="s">
        <v>31</v>
      </c>
      <c r="D9" t="s">
        <v>32</v>
      </c>
      <c r="E9">
        <v>100</v>
      </c>
      <c r="F9">
        <v>20</v>
      </c>
      <c r="G9">
        <v>1.42</v>
      </c>
      <c r="H9">
        <v>10000</v>
      </c>
      <c r="I9">
        <v>1.1313879489898679</v>
      </c>
      <c r="J9" t="s">
        <v>41</v>
      </c>
      <c r="K9">
        <v>19</v>
      </c>
      <c r="L9">
        <v>13.23529411764706</v>
      </c>
      <c r="M9">
        <v>225</v>
      </c>
      <c r="N9">
        <v>19.65685424949238</v>
      </c>
      <c r="O9">
        <v>98.284271247461916</v>
      </c>
      <c r="P9" t="b">
        <v>1</v>
      </c>
      <c r="Q9" t="b">
        <v>1</v>
      </c>
      <c r="S9">
        <v>3</v>
      </c>
      <c r="T9">
        <v>4</v>
      </c>
      <c r="U9">
        <v>6872</v>
      </c>
      <c r="V9">
        <v>0.68720000000000003</v>
      </c>
    </row>
    <row r="10" spans="1:30" x14ac:dyDescent="0.25">
      <c r="A10" t="s">
        <v>38</v>
      </c>
      <c r="B10" t="s">
        <v>31</v>
      </c>
      <c r="C10" t="s">
        <v>31</v>
      </c>
      <c r="D10" t="s">
        <v>32</v>
      </c>
      <c r="E10">
        <v>100</v>
      </c>
      <c r="F10">
        <v>20</v>
      </c>
      <c r="G10">
        <v>1.42</v>
      </c>
      <c r="H10">
        <v>10000</v>
      </c>
      <c r="I10">
        <v>1.09924840927124</v>
      </c>
      <c r="J10" t="s">
        <v>42</v>
      </c>
      <c r="K10">
        <v>18</v>
      </c>
      <c r="L10">
        <v>13.23529411764706</v>
      </c>
      <c r="M10">
        <v>225</v>
      </c>
      <c r="N10">
        <v>19.899494936611671</v>
      </c>
      <c r="O10">
        <v>99.497474683058357</v>
      </c>
      <c r="P10" t="b">
        <v>1</v>
      </c>
      <c r="Q10" t="b">
        <v>1</v>
      </c>
      <c r="S10">
        <v>4</v>
      </c>
      <c r="T10">
        <v>4</v>
      </c>
      <c r="U10">
        <v>8630</v>
      </c>
      <c r="V10">
        <v>0.86299999999999999</v>
      </c>
    </row>
    <row r="11" spans="1:30" x14ac:dyDescent="0.25">
      <c r="A11" t="s">
        <v>38</v>
      </c>
      <c r="B11" t="s">
        <v>31</v>
      </c>
      <c r="C11" t="s">
        <v>31</v>
      </c>
      <c r="D11" t="s">
        <v>32</v>
      </c>
      <c r="E11">
        <v>100</v>
      </c>
      <c r="F11">
        <v>20</v>
      </c>
      <c r="G11">
        <v>1.42</v>
      </c>
      <c r="H11">
        <v>10000</v>
      </c>
      <c r="I11">
        <v>0.84814739227294922</v>
      </c>
      <c r="J11" t="s">
        <v>43</v>
      </c>
      <c r="K11">
        <v>18</v>
      </c>
      <c r="L11">
        <v>12.705882352941179</v>
      </c>
      <c r="M11">
        <v>216</v>
      </c>
      <c r="N11">
        <v>19.899494936611671</v>
      </c>
      <c r="O11">
        <v>99.497474683058343</v>
      </c>
      <c r="P11" t="b">
        <v>1</v>
      </c>
      <c r="Q11" t="b">
        <v>1</v>
      </c>
      <c r="S11">
        <v>5</v>
      </c>
      <c r="T11">
        <v>4</v>
      </c>
      <c r="U11">
        <v>4982</v>
      </c>
      <c r="V11">
        <v>0.49819999999999998</v>
      </c>
    </row>
    <row r="12" spans="1:30" x14ac:dyDescent="0.25">
      <c r="A12" t="s">
        <v>44</v>
      </c>
      <c r="B12" t="s">
        <v>31</v>
      </c>
      <c r="C12" t="s">
        <v>31</v>
      </c>
      <c r="D12" t="s">
        <v>32</v>
      </c>
      <c r="E12">
        <v>100</v>
      </c>
      <c r="F12">
        <v>20</v>
      </c>
      <c r="G12">
        <v>1.42</v>
      </c>
      <c r="H12">
        <v>10000</v>
      </c>
      <c r="I12">
        <v>1.022761344909668</v>
      </c>
      <c r="J12" t="s">
        <v>45</v>
      </c>
      <c r="K12">
        <v>18</v>
      </c>
      <c r="L12">
        <v>12.352941176470591</v>
      </c>
      <c r="M12">
        <v>210</v>
      </c>
      <c r="N12">
        <v>19.899494936611671</v>
      </c>
      <c r="O12">
        <v>99.497474683058343</v>
      </c>
      <c r="P12" t="b">
        <v>1</v>
      </c>
      <c r="Q12" t="b">
        <v>1</v>
      </c>
      <c r="S12">
        <v>1</v>
      </c>
      <c r="T12">
        <v>4</v>
      </c>
      <c r="U12">
        <v>521</v>
      </c>
      <c r="V12">
        <v>5.21E-2</v>
      </c>
      <c r="W12">
        <v>1</v>
      </c>
    </row>
    <row r="13" spans="1:30" x14ac:dyDescent="0.25">
      <c r="A13" t="s">
        <v>44</v>
      </c>
      <c r="B13" t="s">
        <v>31</v>
      </c>
      <c r="C13" t="s">
        <v>31</v>
      </c>
      <c r="D13" t="s">
        <v>32</v>
      </c>
      <c r="E13">
        <v>100</v>
      </c>
      <c r="F13">
        <v>20</v>
      </c>
      <c r="G13">
        <v>1.42</v>
      </c>
      <c r="H13">
        <v>10000</v>
      </c>
      <c r="I13">
        <v>0.97799944877624512</v>
      </c>
      <c r="J13" t="s">
        <v>46</v>
      </c>
      <c r="K13">
        <v>18</v>
      </c>
      <c r="L13">
        <v>13</v>
      </c>
      <c r="M13">
        <v>221</v>
      </c>
      <c r="N13">
        <v>19.899494936611671</v>
      </c>
      <c r="O13">
        <v>99.497474683058343</v>
      </c>
      <c r="P13" t="b">
        <v>1</v>
      </c>
      <c r="Q13" t="b">
        <v>1</v>
      </c>
      <c r="S13">
        <v>2</v>
      </c>
      <c r="T13">
        <v>4</v>
      </c>
      <c r="U13">
        <v>2395</v>
      </c>
      <c r="V13">
        <v>0.23949999999999999</v>
      </c>
      <c r="W13">
        <v>1</v>
      </c>
    </row>
    <row r="14" spans="1:30" x14ac:dyDescent="0.25">
      <c r="A14" t="s">
        <v>44</v>
      </c>
      <c r="B14" t="s">
        <v>31</v>
      </c>
      <c r="C14" t="s">
        <v>31</v>
      </c>
      <c r="D14" t="s">
        <v>32</v>
      </c>
      <c r="E14">
        <v>100</v>
      </c>
      <c r="F14">
        <v>20</v>
      </c>
      <c r="G14">
        <v>1.42</v>
      </c>
      <c r="H14">
        <v>10000</v>
      </c>
      <c r="I14">
        <v>1.7829840183258061</v>
      </c>
      <c r="J14" t="s">
        <v>47</v>
      </c>
      <c r="K14">
        <v>19</v>
      </c>
      <c r="L14">
        <v>13.76470588235294</v>
      </c>
      <c r="M14">
        <v>234</v>
      </c>
      <c r="N14">
        <v>19.65685424949238</v>
      </c>
      <c r="O14">
        <v>98.284271247461916</v>
      </c>
      <c r="P14" t="b">
        <v>1</v>
      </c>
      <c r="Q14" t="b">
        <v>1</v>
      </c>
      <c r="S14">
        <v>3</v>
      </c>
      <c r="T14">
        <v>4</v>
      </c>
      <c r="U14">
        <v>6006</v>
      </c>
      <c r="V14">
        <v>0.60060000000000002</v>
      </c>
      <c r="W14">
        <v>1</v>
      </c>
    </row>
    <row r="15" spans="1:30" x14ac:dyDescent="0.25">
      <c r="A15" t="s">
        <v>44</v>
      </c>
      <c r="B15" t="s">
        <v>31</v>
      </c>
      <c r="C15" t="s">
        <v>31</v>
      </c>
      <c r="D15" t="s">
        <v>32</v>
      </c>
      <c r="E15">
        <v>100</v>
      </c>
      <c r="F15">
        <v>20</v>
      </c>
      <c r="G15">
        <v>1.42</v>
      </c>
      <c r="H15">
        <v>10000</v>
      </c>
      <c r="I15">
        <v>1.5158872604370119</v>
      </c>
      <c r="J15" t="s">
        <v>48</v>
      </c>
      <c r="K15">
        <v>19</v>
      </c>
      <c r="L15">
        <v>12.76470588235294</v>
      </c>
      <c r="M15">
        <v>217</v>
      </c>
      <c r="N15">
        <v>19.65685424949238</v>
      </c>
      <c r="O15">
        <v>98.284271247461916</v>
      </c>
      <c r="P15" t="b">
        <v>1</v>
      </c>
      <c r="Q15" t="b">
        <v>1</v>
      </c>
      <c r="S15">
        <v>4</v>
      </c>
      <c r="T15">
        <v>4</v>
      </c>
      <c r="U15">
        <v>4550</v>
      </c>
      <c r="V15">
        <v>0.45500000000000002</v>
      </c>
      <c r="W15">
        <v>1</v>
      </c>
    </row>
    <row r="16" spans="1:30" x14ac:dyDescent="0.25">
      <c r="A16" t="s">
        <v>44</v>
      </c>
      <c r="B16" t="s">
        <v>31</v>
      </c>
      <c r="C16" t="s">
        <v>31</v>
      </c>
      <c r="D16" t="s">
        <v>32</v>
      </c>
      <c r="E16">
        <v>100</v>
      </c>
      <c r="F16">
        <v>20</v>
      </c>
      <c r="G16">
        <v>1.42</v>
      </c>
      <c r="H16">
        <v>10000</v>
      </c>
      <c r="I16">
        <v>1.120277404785156</v>
      </c>
      <c r="J16" t="s">
        <v>49</v>
      </c>
      <c r="K16">
        <v>18</v>
      </c>
      <c r="L16">
        <v>12.70588235294117</v>
      </c>
      <c r="M16">
        <v>216</v>
      </c>
      <c r="N16">
        <v>19.899494936611671</v>
      </c>
      <c r="O16">
        <v>99.497474683058343</v>
      </c>
      <c r="P16" t="b">
        <v>1</v>
      </c>
      <c r="Q16" t="b">
        <v>1</v>
      </c>
      <c r="S16">
        <v>5</v>
      </c>
      <c r="T16">
        <v>4</v>
      </c>
      <c r="U16">
        <v>2706</v>
      </c>
      <c r="V16">
        <v>0.27060000000000001</v>
      </c>
      <c r="W16">
        <v>1</v>
      </c>
    </row>
    <row r="17" spans="1:30" x14ac:dyDescent="0.25">
      <c r="A17" t="s">
        <v>50</v>
      </c>
      <c r="B17" t="s">
        <v>31</v>
      </c>
      <c r="C17" t="s">
        <v>31</v>
      </c>
      <c r="D17" t="s">
        <v>32</v>
      </c>
      <c r="E17">
        <v>100</v>
      </c>
      <c r="F17">
        <v>20</v>
      </c>
      <c r="G17">
        <v>1.42</v>
      </c>
      <c r="H17">
        <v>10000</v>
      </c>
      <c r="I17">
        <v>0.73138236999511719</v>
      </c>
      <c r="J17" t="s">
        <v>51</v>
      </c>
      <c r="K17">
        <v>18</v>
      </c>
      <c r="L17">
        <v>13</v>
      </c>
      <c r="M17">
        <v>221</v>
      </c>
      <c r="N17">
        <v>19.899494936611671</v>
      </c>
      <c r="O17">
        <v>99.497474683058343</v>
      </c>
      <c r="P17" t="b">
        <v>1</v>
      </c>
      <c r="Q17" t="b">
        <v>1</v>
      </c>
      <c r="S17">
        <v>1</v>
      </c>
      <c r="T17">
        <v>4</v>
      </c>
      <c r="U17">
        <v>0</v>
      </c>
      <c r="V17">
        <v>0</v>
      </c>
    </row>
    <row r="18" spans="1:30" x14ac:dyDescent="0.25">
      <c r="A18" t="s">
        <v>50</v>
      </c>
      <c r="B18" t="s">
        <v>31</v>
      </c>
      <c r="C18" t="s">
        <v>31</v>
      </c>
      <c r="D18" t="s">
        <v>32</v>
      </c>
      <c r="E18">
        <v>100</v>
      </c>
      <c r="F18">
        <v>20</v>
      </c>
      <c r="G18">
        <v>1.42</v>
      </c>
      <c r="H18">
        <v>10000</v>
      </c>
      <c r="I18">
        <v>0.75415158271789551</v>
      </c>
      <c r="J18" t="s">
        <v>52</v>
      </c>
      <c r="K18">
        <v>19</v>
      </c>
      <c r="L18">
        <v>13.352941176470591</v>
      </c>
      <c r="M18">
        <v>227</v>
      </c>
      <c r="N18">
        <v>19.65685424949238</v>
      </c>
      <c r="O18">
        <v>98.284271247461916</v>
      </c>
      <c r="P18" t="b">
        <v>1</v>
      </c>
      <c r="Q18" t="b">
        <v>1</v>
      </c>
      <c r="S18">
        <v>2</v>
      </c>
      <c r="T18">
        <v>4</v>
      </c>
      <c r="U18">
        <v>0</v>
      </c>
      <c r="V18">
        <v>0</v>
      </c>
    </row>
    <row r="19" spans="1:30" x14ac:dyDescent="0.25">
      <c r="A19" t="s">
        <v>50</v>
      </c>
      <c r="B19" t="s">
        <v>31</v>
      </c>
      <c r="C19" t="s">
        <v>31</v>
      </c>
      <c r="D19" t="s">
        <v>32</v>
      </c>
      <c r="E19">
        <v>100</v>
      </c>
      <c r="F19">
        <v>20</v>
      </c>
      <c r="G19">
        <v>1.42</v>
      </c>
      <c r="H19">
        <v>10000</v>
      </c>
      <c r="I19">
        <v>0.92715764045715332</v>
      </c>
      <c r="J19" t="s">
        <v>53</v>
      </c>
      <c r="K19">
        <v>18</v>
      </c>
      <c r="L19">
        <v>12.23529411764706</v>
      </c>
      <c r="M19">
        <v>208</v>
      </c>
      <c r="N19">
        <v>19.899494936611671</v>
      </c>
      <c r="O19">
        <v>99.497474683058343</v>
      </c>
      <c r="P19" t="b">
        <v>1</v>
      </c>
      <c r="Q19" t="b">
        <v>1</v>
      </c>
      <c r="S19">
        <v>3</v>
      </c>
      <c r="T19">
        <v>4</v>
      </c>
      <c r="U19">
        <v>8631</v>
      </c>
      <c r="V19">
        <v>0.86309999999999998</v>
      </c>
    </row>
    <row r="20" spans="1:30" x14ac:dyDescent="0.25">
      <c r="A20" t="s">
        <v>50</v>
      </c>
      <c r="B20" t="s">
        <v>31</v>
      </c>
      <c r="C20" t="s">
        <v>31</v>
      </c>
      <c r="D20" t="s">
        <v>32</v>
      </c>
      <c r="E20">
        <v>100</v>
      </c>
      <c r="F20">
        <v>20</v>
      </c>
      <c r="G20">
        <v>1.42</v>
      </c>
      <c r="H20">
        <v>10000</v>
      </c>
      <c r="I20">
        <v>0.78834700584411621</v>
      </c>
      <c r="J20" t="s">
        <v>54</v>
      </c>
      <c r="K20">
        <v>19</v>
      </c>
      <c r="L20">
        <v>13.52941176470588</v>
      </c>
      <c r="M20">
        <v>230</v>
      </c>
      <c r="N20">
        <v>19.65685424949238</v>
      </c>
      <c r="O20">
        <v>98.284271247461916</v>
      </c>
      <c r="P20" t="b">
        <v>1</v>
      </c>
      <c r="Q20" t="b">
        <v>1</v>
      </c>
      <c r="S20">
        <v>4</v>
      </c>
      <c r="T20">
        <v>4</v>
      </c>
      <c r="U20">
        <v>0</v>
      </c>
      <c r="V20">
        <v>0</v>
      </c>
    </row>
    <row r="21" spans="1:30" x14ac:dyDescent="0.25">
      <c r="A21" t="s">
        <v>50</v>
      </c>
      <c r="B21" t="s">
        <v>31</v>
      </c>
      <c r="C21" t="s">
        <v>31</v>
      </c>
      <c r="D21" t="s">
        <v>32</v>
      </c>
      <c r="E21">
        <v>100</v>
      </c>
      <c r="F21">
        <v>20</v>
      </c>
      <c r="G21">
        <v>1.42</v>
      </c>
      <c r="H21">
        <v>10000</v>
      </c>
      <c r="I21">
        <v>0.94027090072631836</v>
      </c>
      <c r="J21" t="s">
        <v>55</v>
      </c>
      <c r="K21">
        <v>18</v>
      </c>
      <c r="L21">
        <v>12.76470588235294</v>
      </c>
      <c r="M21">
        <v>217</v>
      </c>
      <c r="N21">
        <v>19.899494936611671</v>
      </c>
      <c r="O21">
        <v>99.497474683058343</v>
      </c>
      <c r="P21" t="b">
        <v>1</v>
      </c>
      <c r="Q21" t="b">
        <v>1</v>
      </c>
      <c r="S21">
        <v>5</v>
      </c>
      <c r="T21">
        <v>4</v>
      </c>
      <c r="U21">
        <v>8813</v>
      </c>
      <c r="V21">
        <v>0.88129999999999997</v>
      </c>
    </row>
    <row r="22" spans="1:30" x14ac:dyDescent="0.25">
      <c r="A22" t="s">
        <v>56</v>
      </c>
      <c r="B22" t="s">
        <v>31</v>
      </c>
      <c r="C22" t="s">
        <v>31</v>
      </c>
      <c r="D22" t="s">
        <v>32</v>
      </c>
      <c r="E22">
        <v>100</v>
      </c>
      <c r="F22">
        <v>20</v>
      </c>
      <c r="G22">
        <v>1.42</v>
      </c>
      <c r="H22">
        <v>10000</v>
      </c>
      <c r="I22">
        <v>1.5336987972259519</v>
      </c>
      <c r="J22" t="s">
        <v>57</v>
      </c>
      <c r="K22">
        <v>19</v>
      </c>
      <c r="L22">
        <v>12</v>
      </c>
      <c r="M22">
        <v>204</v>
      </c>
      <c r="N22">
        <v>19.65685424949238</v>
      </c>
      <c r="O22">
        <v>98.284271247461916</v>
      </c>
      <c r="P22" t="b">
        <v>1</v>
      </c>
      <c r="Q22" t="b">
        <v>1</v>
      </c>
      <c r="S22">
        <v>1</v>
      </c>
      <c r="T22">
        <v>4</v>
      </c>
      <c r="X22">
        <v>1</v>
      </c>
      <c r="Y22">
        <v>3</v>
      </c>
      <c r="Z22">
        <v>4955</v>
      </c>
      <c r="AA22">
        <v>10000</v>
      </c>
      <c r="AB22">
        <v>0</v>
      </c>
    </row>
    <row r="23" spans="1:30" x14ac:dyDescent="0.25">
      <c r="A23" t="s">
        <v>56</v>
      </c>
      <c r="B23" t="s">
        <v>31</v>
      </c>
      <c r="C23" t="s">
        <v>31</v>
      </c>
      <c r="D23" t="s">
        <v>32</v>
      </c>
      <c r="E23">
        <v>100</v>
      </c>
      <c r="F23">
        <v>20</v>
      </c>
      <c r="G23">
        <v>1.42</v>
      </c>
      <c r="H23">
        <v>10000</v>
      </c>
      <c r="I23">
        <v>1.5630266666412349</v>
      </c>
      <c r="J23" t="s">
        <v>58</v>
      </c>
      <c r="K23">
        <v>19</v>
      </c>
      <c r="L23">
        <v>13.117647058823531</v>
      </c>
      <c r="M23">
        <v>223</v>
      </c>
      <c r="N23">
        <v>19.65685424949238</v>
      </c>
      <c r="O23">
        <v>98.284271247461916</v>
      </c>
      <c r="P23" t="b">
        <v>1</v>
      </c>
      <c r="Q23" t="b">
        <v>1</v>
      </c>
      <c r="S23">
        <v>2</v>
      </c>
      <c r="T23">
        <v>4</v>
      </c>
      <c r="X23">
        <v>1</v>
      </c>
      <c r="Y23">
        <v>3</v>
      </c>
      <c r="Z23">
        <v>5516</v>
      </c>
      <c r="AA23">
        <v>10000</v>
      </c>
      <c r="AB23">
        <v>0</v>
      </c>
    </row>
    <row r="24" spans="1:30" x14ac:dyDescent="0.25">
      <c r="A24" t="s">
        <v>56</v>
      </c>
      <c r="B24" t="s">
        <v>31</v>
      </c>
      <c r="C24" t="s">
        <v>31</v>
      </c>
      <c r="D24" t="s">
        <v>32</v>
      </c>
      <c r="E24">
        <v>100</v>
      </c>
      <c r="F24">
        <v>20</v>
      </c>
      <c r="G24">
        <v>1.42</v>
      </c>
      <c r="H24">
        <v>10000</v>
      </c>
      <c r="I24">
        <v>1.548247337341309</v>
      </c>
      <c r="J24" t="s">
        <v>59</v>
      </c>
      <c r="K24">
        <v>19</v>
      </c>
      <c r="L24">
        <v>12.58823529411765</v>
      </c>
      <c r="M24">
        <v>214</v>
      </c>
      <c r="N24">
        <v>19.65685424949238</v>
      </c>
      <c r="O24">
        <v>98.284271247461916</v>
      </c>
      <c r="P24" t="b">
        <v>1</v>
      </c>
      <c r="Q24" t="b">
        <v>1</v>
      </c>
      <c r="S24">
        <v>3</v>
      </c>
      <c r="T24">
        <v>4</v>
      </c>
      <c r="X24">
        <v>1</v>
      </c>
      <c r="Y24">
        <v>3</v>
      </c>
      <c r="Z24">
        <v>4372</v>
      </c>
      <c r="AA24">
        <v>10000</v>
      </c>
      <c r="AB24">
        <v>0</v>
      </c>
    </row>
    <row r="25" spans="1:30" x14ac:dyDescent="0.25">
      <c r="A25" t="s">
        <v>56</v>
      </c>
      <c r="B25" t="s">
        <v>31</v>
      </c>
      <c r="C25" t="s">
        <v>31</v>
      </c>
      <c r="D25" t="s">
        <v>32</v>
      </c>
      <c r="E25">
        <v>100</v>
      </c>
      <c r="F25">
        <v>20</v>
      </c>
      <c r="G25">
        <v>1.42</v>
      </c>
      <c r="H25">
        <v>10000</v>
      </c>
      <c r="I25">
        <v>1.5766177177429199</v>
      </c>
      <c r="J25" t="s">
        <v>60</v>
      </c>
      <c r="K25">
        <v>19</v>
      </c>
      <c r="L25">
        <v>13</v>
      </c>
      <c r="M25">
        <v>221</v>
      </c>
      <c r="N25">
        <v>19.65685424949238</v>
      </c>
      <c r="O25">
        <v>98.284271247461916</v>
      </c>
      <c r="P25" t="b">
        <v>1</v>
      </c>
      <c r="Q25" t="b">
        <v>1</v>
      </c>
      <c r="S25">
        <v>4</v>
      </c>
      <c r="T25">
        <v>4</v>
      </c>
      <c r="X25">
        <v>1</v>
      </c>
      <c r="Y25">
        <v>3</v>
      </c>
      <c r="Z25">
        <v>4507</v>
      </c>
      <c r="AA25">
        <v>10000</v>
      </c>
      <c r="AB25">
        <v>0</v>
      </c>
    </row>
    <row r="26" spans="1:30" x14ac:dyDescent="0.25">
      <c r="A26" t="s">
        <v>56</v>
      </c>
      <c r="B26" t="s">
        <v>31</v>
      </c>
      <c r="C26" t="s">
        <v>31</v>
      </c>
      <c r="D26" t="s">
        <v>32</v>
      </c>
      <c r="E26">
        <v>100</v>
      </c>
      <c r="F26">
        <v>20</v>
      </c>
      <c r="G26">
        <v>1.42</v>
      </c>
      <c r="H26">
        <v>10000</v>
      </c>
      <c r="I26">
        <v>1.6101915836334231</v>
      </c>
      <c r="J26" t="s">
        <v>61</v>
      </c>
      <c r="K26">
        <v>19</v>
      </c>
      <c r="L26">
        <v>13.17647058823529</v>
      </c>
      <c r="M26">
        <v>224</v>
      </c>
      <c r="N26">
        <v>19.65685424949238</v>
      </c>
      <c r="O26">
        <v>98.284271247461902</v>
      </c>
      <c r="P26" t="b">
        <v>1</v>
      </c>
      <c r="Q26" t="b">
        <v>1</v>
      </c>
      <c r="S26">
        <v>5</v>
      </c>
      <c r="T26">
        <v>4</v>
      </c>
      <c r="X26">
        <v>1</v>
      </c>
      <c r="Y26">
        <v>3</v>
      </c>
      <c r="Z26">
        <v>4567</v>
      </c>
      <c r="AA26">
        <v>10000</v>
      </c>
      <c r="AB26">
        <v>0</v>
      </c>
    </row>
    <row r="27" spans="1:30" x14ac:dyDescent="0.25">
      <c r="A27" t="s">
        <v>62</v>
      </c>
      <c r="B27" t="s">
        <v>31</v>
      </c>
      <c r="C27" t="s">
        <v>31</v>
      </c>
      <c r="D27" t="s">
        <v>32</v>
      </c>
      <c r="E27">
        <v>100</v>
      </c>
      <c r="F27">
        <v>20</v>
      </c>
      <c r="I27">
        <v>2.0151975154876709</v>
      </c>
      <c r="J27" t="s">
        <v>63</v>
      </c>
      <c r="K27">
        <v>19</v>
      </c>
      <c r="M27">
        <v>236</v>
      </c>
      <c r="N27">
        <v>19.65685424949238</v>
      </c>
      <c r="O27">
        <v>98.284271247461902</v>
      </c>
      <c r="P27" t="b">
        <v>1</v>
      </c>
      <c r="Q27" t="b">
        <v>1</v>
      </c>
      <c r="AC27">
        <v>2</v>
      </c>
      <c r="AD27" t="s">
        <v>64</v>
      </c>
    </row>
    <row r="28" spans="1:30" x14ac:dyDescent="0.25">
      <c r="A28" t="s">
        <v>30</v>
      </c>
      <c r="B28" t="s">
        <v>65</v>
      </c>
      <c r="C28" t="s">
        <v>65</v>
      </c>
      <c r="D28" t="s">
        <v>32</v>
      </c>
      <c r="E28">
        <v>100</v>
      </c>
      <c r="F28">
        <v>30</v>
      </c>
      <c r="G28">
        <v>1.42</v>
      </c>
      <c r="H28">
        <v>10000</v>
      </c>
      <c r="I28">
        <v>0.49314117431640619</v>
      </c>
      <c r="J28" t="s">
        <v>66</v>
      </c>
      <c r="K28">
        <v>26</v>
      </c>
      <c r="L28">
        <v>18.058823529411772</v>
      </c>
      <c r="M28">
        <v>307</v>
      </c>
      <c r="N28">
        <v>29.55634918610405</v>
      </c>
      <c r="O28">
        <v>98.521163953680173</v>
      </c>
      <c r="P28" t="b">
        <v>1</v>
      </c>
      <c r="Q28" t="b">
        <v>1</v>
      </c>
      <c r="S28">
        <v>1</v>
      </c>
    </row>
    <row r="29" spans="1:30" x14ac:dyDescent="0.25">
      <c r="A29" t="s">
        <v>30</v>
      </c>
      <c r="B29" t="s">
        <v>65</v>
      </c>
      <c r="C29" t="s">
        <v>65</v>
      </c>
      <c r="D29" t="s">
        <v>32</v>
      </c>
      <c r="E29">
        <v>100</v>
      </c>
      <c r="F29">
        <v>30</v>
      </c>
      <c r="G29">
        <v>1.42</v>
      </c>
      <c r="H29">
        <v>10000</v>
      </c>
      <c r="I29">
        <v>0.41200876235961909</v>
      </c>
      <c r="J29" t="s">
        <v>67</v>
      </c>
      <c r="K29">
        <v>25</v>
      </c>
      <c r="L29">
        <v>17.529411764705891</v>
      </c>
      <c r="M29">
        <v>298</v>
      </c>
      <c r="N29">
        <v>29.798989873223341</v>
      </c>
      <c r="O29">
        <v>99.329966244077795</v>
      </c>
      <c r="P29" t="b">
        <v>1</v>
      </c>
      <c r="Q29" t="b">
        <v>1</v>
      </c>
      <c r="S29">
        <v>2</v>
      </c>
    </row>
    <row r="30" spans="1:30" x14ac:dyDescent="0.25">
      <c r="A30" t="s">
        <v>30</v>
      </c>
      <c r="B30" t="s">
        <v>65</v>
      </c>
      <c r="C30" t="s">
        <v>65</v>
      </c>
      <c r="D30" t="s">
        <v>32</v>
      </c>
      <c r="E30">
        <v>100</v>
      </c>
      <c r="F30">
        <v>30</v>
      </c>
      <c r="G30">
        <v>1.42</v>
      </c>
      <c r="H30">
        <v>10000</v>
      </c>
      <c r="I30">
        <v>0.47100019454956049</v>
      </c>
      <c r="J30" t="s">
        <v>68</v>
      </c>
      <c r="K30">
        <v>25</v>
      </c>
      <c r="L30">
        <v>17.941176470588239</v>
      </c>
      <c r="M30">
        <v>305</v>
      </c>
      <c r="N30">
        <v>29.798989873223341</v>
      </c>
      <c r="O30">
        <v>99.329966244077795</v>
      </c>
      <c r="P30" t="b">
        <v>1</v>
      </c>
      <c r="Q30" t="b">
        <v>1</v>
      </c>
      <c r="S30">
        <v>3</v>
      </c>
    </row>
    <row r="31" spans="1:30" x14ac:dyDescent="0.25">
      <c r="A31" t="s">
        <v>30</v>
      </c>
      <c r="B31" t="s">
        <v>65</v>
      </c>
      <c r="C31" t="s">
        <v>65</v>
      </c>
      <c r="D31" t="s">
        <v>32</v>
      </c>
      <c r="E31">
        <v>100</v>
      </c>
      <c r="F31">
        <v>30</v>
      </c>
      <c r="G31">
        <v>1.42</v>
      </c>
      <c r="H31">
        <v>10000</v>
      </c>
      <c r="I31">
        <v>0.46266984939575201</v>
      </c>
      <c r="J31" t="s">
        <v>69</v>
      </c>
      <c r="K31">
        <v>25</v>
      </c>
      <c r="L31">
        <v>17.705882352941181</v>
      </c>
      <c r="M31">
        <v>301</v>
      </c>
      <c r="N31">
        <v>29.798989873223341</v>
      </c>
      <c r="O31">
        <v>99.329966244077795</v>
      </c>
      <c r="P31" t="b">
        <v>1</v>
      </c>
      <c r="Q31" t="b">
        <v>1</v>
      </c>
      <c r="S31">
        <v>4</v>
      </c>
    </row>
    <row r="32" spans="1:30" x14ac:dyDescent="0.25">
      <c r="A32" t="s">
        <v>30</v>
      </c>
      <c r="B32" t="s">
        <v>65</v>
      </c>
      <c r="C32" t="s">
        <v>65</v>
      </c>
      <c r="D32" t="s">
        <v>32</v>
      </c>
      <c r="E32">
        <v>100</v>
      </c>
      <c r="F32">
        <v>30</v>
      </c>
      <c r="G32">
        <v>1.42</v>
      </c>
      <c r="H32">
        <v>10000</v>
      </c>
      <c r="I32">
        <v>0.45755505561828608</v>
      </c>
      <c r="J32" t="s">
        <v>70</v>
      </c>
      <c r="K32">
        <v>25</v>
      </c>
      <c r="L32">
        <v>18.235294117647069</v>
      </c>
      <c r="M32">
        <v>310</v>
      </c>
      <c r="N32">
        <v>29.798989873223341</v>
      </c>
      <c r="O32">
        <v>99.329966244077809</v>
      </c>
      <c r="P32" t="b">
        <v>1</v>
      </c>
      <c r="Q32" t="b">
        <v>1</v>
      </c>
      <c r="S32">
        <v>5</v>
      </c>
    </row>
    <row r="33" spans="1:28" x14ac:dyDescent="0.25">
      <c r="A33" t="s">
        <v>38</v>
      </c>
      <c r="B33" t="s">
        <v>65</v>
      </c>
      <c r="C33" t="s">
        <v>65</v>
      </c>
      <c r="D33" t="s">
        <v>32</v>
      </c>
      <c r="E33">
        <v>100</v>
      </c>
      <c r="F33">
        <v>30</v>
      </c>
      <c r="G33">
        <v>1.42</v>
      </c>
      <c r="H33">
        <v>10000</v>
      </c>
      <c r="I33">
        <v>1.4011387825012209</v>
      </c>
      <c r="J33" t="s">
        <v>71</v>
      </c>
      <c r="K33">
        <v>26</v>
      </c>
      <c r="L33">
        <v>19.058823529411772</v>
      </c>
      <c r="M33">
        <v>324</v>
      </c>
      <c r="N33">
        <v>29.55634918610405</v>
      </c>
      <c r="O33">
        <v>98.521163953680173</v>
      </c>
      <c r="P33" t="b">
        <v>1</v>
      </c>
      <c r="Q33" t="b">
        <v>1</v>
      </c>
      <c r="S33">
        <v>1</v>
      </c>
      <c r="T33">
        <v>4</v>
      </c>
      <c r="U33">
        <v>8703</v>
      </c>
      <c r="V33">
        <v>0.87029999999999996</v>
      </c>
    </row>
    <row r="34" spans="1:28" x14ac:dyDescent="0.25">
      <c r="A34" t="s">
        <v>38</v>
      </c>
      <c r="B34" t="s">
        <v>65</v>
      </c>
      <c r="C34" t="s">
        <v>65</v>
      </c>
      <c r="D34" t="s">
        <v>32</v>
      </c>
      <c r="E34">
        <v>100</v>
      </c>
      <c r="F34">
        <v>30</v>
      </c>
      <c r="G34">
        <v>1.42</v>
      </c>
      <c r="H34">
        <v>10000</v>
      </c>
      <c r="I34">
        <v>1.3854939937591551</v>
      </c>
      <c r="J34" t="s">
        <v>72</v>
      </c>
      <c r="K34">
        <v>26</v>
      </c>
      <c r="L34">
        <v>18.588235294117649</v>
      </c>
      <c r="M34">
        <v>316</v>
      </c>
      <c r="N34">
        <v>29.55634918610405</v>
      </c>
      <c r="O34">
        <v>98.521163953680173</v>
      </c>
      <c r="P34" t="b">
        <v>1</v>
      </c>
      <c r="Q34" t="b">
        <v>1</v>
      </c>
      <c r="S34">
        <v>2</v>
      </c>
      <c r="T34">
        <v>4</v>
      </c>
      <c r="U34">
        <v>8523</v>
      </c>
      <c r="V34">
        <v>0.85230000000000006</v>
      </c>
    </row>
    <row r="35" spans="1:28" x14ac:dyDescent="0.25">
      <c r="A35" t="s">
        <v>38</v>
      </c>
      <c r="B35" t="s">
        <v>65</v>
      </c>
      <c r="C35" t="s">
        <v>65</v>
      </c>
      <c r="D35" t="s">
        <v>32</v>
      </c>
      <c r="E35">
        <v>100</v>
      </c>
      <c r="F35">
        <v>30</v>
      </c>
      <c r="G35">
        <v>1.42</v>
      </c>
      <c r="H35">
        <v>10000</v>
      </c>
      <c r="I35">
        <v>1.318846702575684</v>
      </c>
      <c r="J35" t="s">
        <v>73</v>
      </c>
      <c r="K35">
        <v>26</v>
      </c>
      <c r="L35">
        <v>18.705882352941181</v>
      </c>
      <c r="M35">
        <v>318</v>
      </c>
      <c r="N35">
        <v>29.55634918610405</v>
      </c>
      <c r="O35">
        <v>98.521163953680173</v>
      </c>
      <c r="P35" t="b">
        <v>1</v>
      </c>
      <c r="Q35" t="b">
        <v>1</v>
      </c>
      <c r="S35">
        <v>3</v>
      </c>
      <c r="T35">
        <v>4</v>
      </c>
      <c r="U35">
        <v>7325</v>
      </c>
      <c r="V35">
        <v>0.73249999999999993</v>
      </c>
    </row>
    <row r="36" spans="1:28" x14ac:dyDescent="0.25">
      <c r="A36" t="s">
        <v>38</v>
      </c>
      <c r="B36" t="s">
        <v>65</v>
      </c>
      <c r="C36" t="s">
        <v>65</v>
      </c>
      <c r="D36" t="s">
        <v>32</v>
      </c>
      <c r="E36">
        <v>100</v>
      </c>
      <c r="F36">
        <v>30</v>
      </c>
      <c r="G36">
        <v>1.42</v>
      </c>
      <c r="H36">
        <v>10000</v>
      </c>
      <c r="I36">
        <v>1.405392646789551</v>
      </c>
      <c r="J36" t="s">
        <v>74</v>
      </c>
      <c r="K36">
        <v>26</v>
      </c>
      <c r="L36">
        <v>18.058823529411772</v>
      </c>
      <c r="M36">
        <v>307</v>
      </c>
      <c r="N36">
        <v>29.55634918610405</v>
      </c>
      <c r="O36">
        <v>98.521163953680173</v>
      </c>
      <c r="P36" t="b">
        <v>1</v>
      </c>
      <c r="Q36" t="b">
        <v>1</v>
      </c>
      <c r="S36">
        <v>4</v>
      </c>
      <c r="T36">
        <v>4</v>
      </c>
      <c r="U36">
        <v>8732</v>
      </c>
      <c r="V36">
        <v>0.87319999999999998</v>
      </c>
    </row>
    <row r="37" spans="1:28" x14ac:dyDescent="0.25">
      <c r="A37" t="s">
        <v>38</v>
      </c>
      <c r="B37" t="s">
        <v>65</v>
      </c>
      <c r="C37" t="s">
        <v>65</v>
      </c>
      <c r="D37" t="s">
        <v>32</v>
      </c>
      <c r="E37">
        <v>100</v>
      </c>
      <c r="F37">
        <v>30</v>
      </c>
      <c r="G37">
        <v>1.42</v>
      </c>
      <c r="H37">
        <v>10000</v>
      </c>
      <c r="I37">
        <v>1.413025856018066</v>
      </c>
      <c r="J37" t="s">
        <v>75</v>
      </c>
      <c r="K37">
        <v>26</v>
      </c>
      <c r="L37">
        <v>18.705882352941181</v>
      </c>
      <c r="M37">
        <v>318</v>
      </c>
      <c r="N37">
        <v>29.55634918610405</v>
      </c>
      <c r="O37">
        <v>98.521163953680173</v>
      </c>
      <c r="P37" t="b">
        <v>1</v>
      </c>
      <c r="Q37" t="b">
        <v>1</v>
      </c>
      <c r="S37">
        <v>5</v>
      </c>
      <c r="T37">
        <v>4</v>
      </c>
      <c r="U37">
        <v>9240</v>
      </c>
      <c r="V37">
        <v>0.92399999999999993</v>
      </c>
    </row>
    <row r="38" spans="1:28" x14ac:dyDescent="0.25">
      <c r="A38" t="s">
        <v>44</v>
      </c>
      <c r="B38" t="s">
        <v>65</v>
      </c>
      <c r="C38" t="s">
        <v>65</v>
      </c>
      <c r="D38" t="s">
        <v>32</v>
      </c>
      <c r="E38">
        <v>100</v>
      </c>
      <c r="F38">
        <v>30</v>
      </c>
      <c r="G38">
        <v>1.42</v>
      </c>
      <c r="H38">
        <v>10000</v>
      </c>
      <c r="I38">
        <v>1.893823385238647</v>
      </c>
      <c r="J38" t="s">
        <v>76</v>
      </c>
      <c r="K38">
        <v>26</v>
      </c>
      <c r="L38">
        <v>18.058823529411772</v>
      </c>
      <c r="M38">
        <v>307</v>
      </c>
      <c r="N38">
        <v>29.55634918610405</v>
      </c>
      <c r="O38">
        <v>98.521163953680173</v>
      </c>
      <c r="P38" t="b">
        <v>1</v>
      </c>
      <c r="Q38" t="b">
        <v>1</v>
      </c>
      <c r="S38">
        <v>1</v>
      </c>
      <c r="T38">
        <v>4</v>
      </c>
      <c r="U38">
        <v>4410</v>
      </c>
      <c r="V38">
        <v>0.441</v>
      </c>
      <c r="W38">
        <v>1</v>
      </c>
    </row>
    <row r="39" spans="1:28" x14ac:dyDescent="0.25">
      <c r="A39" t="s">
        <v>44</v>
      </c>
      <c r="B39" t="s">
        <v>65</v>
      </c>
      <c r="C39" t="s">
        <v>65</v>
      </c>
      <c r="D39" t="s">
        <v>32</v>
      </c>
      <c r="E39">
        <v>100</v>
      </c>
      <c r="F39">
        <v>30</v>
      </c>
      <c r="G39">
        <v>1.42</v>
      </c>
      <c r="H39">
        <v>10000</v>
      </c>
      <c r="I39">
        <v>1.700013160705566</v>
      </c>
      <c r="J39" t="s">
        <v>77</v>
      </c>
      <c r="K39">
        <v>28</v>
      </c>
      <c r="L39">
        <v>18.941176470588228</v>
      </c>
      <c r="M39">
        <v>322</v>
      </c>
      <c r="N39">
        <v>29.899494936611671</v>
      </c>
      <c r="O39">
        <v>99.66498312203889</v>
      </c>
      <c r="P39" t="b">
        <v>1</v>
      </c>
      <c r="Q39" t="b">
        <v>1</v>
      </c>
      <c r="S39">
        <v>2</v>
      </c>
      <c r="T39">
        <v>4</v>
      </c>
      <c r="U39">
        <v>2591</v>
      </c>
      <c r="V39">
        <v>0.2591</v>
      </c>
      <c r="W39">
        <v>1</v>
      </c>
    </row>
    <row r="40" spans="1:28" x14ac:dyDescent="0.25">
      <c r="A40" t="s">
        <v>44</v>
      </c>
      <c r="B40" t="s">
        <v>65</v>
      </c>
      <c r="C40" t="s">
        <v>65</v>
      </c>
      <c r="D40" t="s">
        <v>32</v>
      </c>
      <c r="E40">
        <v>100</v>
      </c>
      <c r="F40">
        <v>30</v>
      </c>
      <c r="G40">
        <v>1.42</v>
      </c>
      <c r="H40">
        <v>10000</v>
      </c>
      <c r="I40">
        <v>2.252314567565918</v>
      </c>
      <c r="J40" t="s">
        <v>78</v>
      </c>
      <c r="K40">
        <v>26</v>
      </c>
      <c r="L40">
        <v>18.82352941176471</v>
      </c>
      <c r="M40">
        <v>320</v>
      </c>
      <c r="N40">
        <v>29.55634918610405</v>
      </c>
      <c r="O40">
        <v>98.521163953680173</v>
      </c>
      <c r="P40" t="b">
        <v>1</v>
      </c>
      <c r="Q40" t="b">
        <v>1</v>
      </c>
      <c r="S40">
        <v>3</v>
      </c>
      <c r="T40">
        <v>4</v>
      </c>
      <c r="U40">
        <v>5288</v>
      </c>
      <c r="V40">
        <v>0.52880000000000005</v>
      </c>
      <c r="W40">
        <v>1</v>
      </c>
    </row>
    <row r="41" spans="1:28" x14ac:dyDescent="0.25">
      <c r="A41" t="s">
        <v>44</v>
      </c>
      <c r="B41" t="s">
        <v>65</v>
      </c>
      <c r="C41" t="s">
        <v>65</v>
      </c>
      <c r="D41" t="s">
        <v>32</v>
      </c>
      <c r="E41">
        <v>100</v>
      </c>
      <c r="F41">
        <v>30</v>
      </c>
      <c r="G41">
        <v>1.42</v>
      </c>
      <c r="H41">
        <v>10000</v>
      </c>
      <c r="I41">
        <v>1.5911295413970949</v>
      </c>
      <c r="J41" t="s">
        <v>79</v>
      </c>
      <c r="K41">
        <v>26</v>
      </c>
      <c r="L41">
        <v>18.82352941176471</v>
      </c>
      <c r="M41">
        <v>320</v>
      </c>
      <c r="N41">
        <v>29.55634918610405</v>
      </c>
      <c r="O41">
        <v>98.521163953680173</v>
      </c>
      <c r="P41" t="b">
        <v>1</v>
      </c>
      <c r="Q41" t="b">
        <v>1</v>
      </c>
      <c r="S41">
        <v>4</v>
      </c>
      <c r="T41">
        <v>4</v>
      </c>
      <c r="U41">
        <v>3173</v>
      </c>
      <c r="V41">
        <v>0.31730000000000003</v>
      </c>
      <c r="W41">
        <v>1</v>
      </c>
    </row>
    <row r="42" spans="1:28" x14ac:dyDescent="0.25">
      <c r="A42" t="s">
        <v>44</v>
      </c>
      <c r="B42" t="s">
        <v>65</v>
      </c>
      <c r="C42" t="s">
        <v>65</v>
      </c>
      <c r="D42" t="s">
        <v>32</v>
      </c>
      <c r="E42">
        <v>100</v>
      </c>
      <c r="F42">
        <v>30</v>
      </c>
      <c r="G42">
        <v>1.42</v>
      </c>
      <c r="H42">
        <v>10000</v>
      </c>
      <c r="I42">
        <v>1.572771310806274</v>
      </c>
      <c r="J42" t="s">
        <v>80</v>
      </c>
      <c r="K42">
        <v>25</v>
      </c>
      <c r="L42">
        <v>18.411764705882359</v>
      </c>
      <c r="M42">
        <v>313</v>
      </c>
      <c r="N42">
        <v>29.798989873223341</v>
      </c>
      <c r="O42">
        <v>99.329966244077795</v>
      </c>
      <c r="P42" t="b">
        <v>1</v>
      </c>
      <c r="Q42" t="b">
        <v>1</v>
      </c>
      <c r="S42">
        <v>5</v>
      </c>
      <c r="T42">
        <v>4</v>
      </c>
      <c r="U42">
        <v>5801</v>
      </c>
      <c r="V42">
        <v>0.58010000000000006</v>
      </c>
      <c r="W42">
        <v>1</v>
      </c>
    </row>
    <row r="43" spans="1:28" x14ac:dyDescent="0.25">
      <c r="A43" t="s">
        <v>50</v>
      </c>
      <c r="B43" t="s">
        <v>65</v>
      </c>
      <c r="C43" t="s">
        <v>65</v>
      </c>
      <c r="D43" t="s">
        <v>32</v>
      </c>
      <c r="E43">
        <v>100</v>
      </c>
      <c r="F43">
        <v>30</v>
      </c>
      <c r="G43">
        <v>1.42</v>
      </c>
      <c r="H43">
        <v>10000</v>
      </c>
      <c r="I43">
        <v>1.5388462543487551</v>
      </c>
      <c r="J43" t="s">
        <v>81</v>
      </c>
      <c r="K43">
        <v>28</v>
      </c>
      <c r="L43">
        <v>18.352941176470591</v>
      </c>
      <c r="M43">
        <v>312</v>
      </c>
      <c r="N43">
        <v>29.899494936611671</v>
      </c>
      <c r="O43">
        <v>99.66498312203889</v>
      </c>
      <c r="P43" t="b">
        <v>1</v>
      </c>
      <c r="Q43" t="b">
        <v>1</v>
      </c>
      <c r="S43">
        <v>1</v>
      </c>
      <c r="T43">
        <v>4</v>
      </c>
      <c r="U43">
        <v>9790</v>
      </c>
      <c r="V43">
        <v>0.97899999999999998</v>
      </c>
    </row>
    <row r="44" spans="1:28" x14ac:dyDescent="0.25">
      <c r="A44" t="s">
        <v>50</v>
      </c>
      <c r="B44" t="s">
        <v>65</v>
      </c>
      <c r="C44" t="s">
        <v>65</v>
      </c>
      <c r="D44" t="s">
        <v>32</v>
      </c>
      <c r="E44">
        <v>100</v>
      </c>
      <c r="F44">
        <v>30</v>
      </c>
      <c r="G44">
        <v>1.42</v>
      </c>
      <c r="H44">
        <v>10000</v>
      </c>
      <c r="I44">
        <v>1.1611344814300539</v>
      </c>
      <c r="J44" t="s">
        <v>82</v>
      </c>
      <c r="K44">
        <v>28</v>
      </c>
      <c r="L44">
        <v>18.52941176470588</v>
      </c>
      <c r="M44">
        <v>315</v>
      </c>
      <c r="N44">
        <v>29.899494936611671</v>
      </c>
      <c r="O44">
        <v>99.66498312203889</v>
      </c>
      <c r="P44" t="b">
        <v>1</v>
      </c>
      <c r="Q44" t="b">
        <v>1</v>
      </c>
      <c r="S44">
        <v>2</v>
      </c>
      <c r="T44">
        <v>4</v>
      </c>
      <c r="U44">
        <v>0</v>
      </c>
      <c r="V44">
        <v>0</v>
      </c>
    </row>
    <row r="45" spans="1:28" x14ac:dyDescent="0.25">
      <c r="A45" t="s">
        <v>50</v>
      </c>
      <c r="B45" t="s">
        <v>65</v>
      </c>
      <c r="C45" t="s">
        <v>65</v>
      </c>
      <c r="D45" t="s">
        <v>32</v>
      </c>
      <c r="E45">
        <v>100</v>
      </c>
      <c r="F45">
        <v>30</v>
      </c>
      <c r="G45">
        <v>1.42</v>
      </c>
      <c r="H45">
        <v>10000</v>
      </c>
      <c r="I45">
        <v>1.3779928684234619</v>
      </c>
      <c r="J45" t="s">
        <v>83</v>
      </c>
      <c r="K45">
        <v>26</v>
      </c>
      <c r="L45">
        <v>17.64705882352942</v>
      </c>
      <c r="M45">
        <v>300</v>
      </c>
      <c r="N45">
        <v>29.55634918610405</v>
      </c>
      <c r="O45">
        <v>98.521163953680173</v>
      </c>
      <c r="P45" t="b">
        <v>1</v>
      </c>
      <c r="Q45" t="b">
        <v>1</v>
      </c>
      <c r="S45">
        <v>3</v>
      </c>
      <c r="T45">
        <v>4</v>
      </c>
      <c r="U45">
        <v>8571</v>
      </c>
      <c r="V45">
        <v>0.85709999999999997</v>
      </c>
    </row>
    <row r="46" spans="1:28" x14ac:dyDescent="0.25">
      <c r="A46" t="s">
        <v>50</v>
      </c>
      <c r="B46" t="s">
        <v>65</v>
      </c>
      <c r="C46" t="s">
        <v>65</v>
      </c>
      <c r="D46" t="s">
        <v>32</v>
      </c>
      <c r="E46">
        <v>100</v>
      </c>
      <c r="F46">
        <v>30</v>
      </c>
      <c r="G46">
        <v>1.42</v>
      </c>
      <c r="H46">
        <v>10000</v>
      </c>
      <c r="I46">
        <v>1.383043766021729</v>
      </c>
      <c r="J46" t="s">
        <v>84</v>
      </c>
      <c r="K46">
        <v>26</v>
      </c>
      <c r="L46">
        <v>17.411764705882359</v>
      </c>
      <c r="M46">
        <v>296</v>
      </c>
      <c r="N46">
        <v>29.55634918610405</v>
      </c>
      <c r="O46">
        <v>98.521163953680173</v>
      </c>
      <c r="P46" t="b">
        <v>1</v>
      </c>
      <c r="Q46" t="b">
        <v>1</v>
      </c>
      <c r="S46">
        <v>4</v>
      </c>
      <c r="T46">
        <v>4</v>
      </c>
      <c r="U46">
        <v>9566</v>
      </c>
      <c r="V46">
        <v>0.95660000000000001</v>
      </c>
    </row>
    <row r="47" spans="1:28" x14ac:dyDescent="0.25">
      <c r="A47" t="s">
        <v>50</v>
      </c>
      <c r="B47" t="s">
        <v>65</v>
      </c>
      <c r="C47" t="s">
        <v>65</v>
      </c>
      <c r="D47" t="s">
        <v>32</v>
      </c>
      <c r="E47">
        <v>100</v>
      </c>
      <c r="F47">
        <v>30</v>
      </c>
      <c r="G47">
        <v>1.42</v>
      </c>
      <c r="H47">
        <v>10000</v>
      </c>
      <c r="I47">
        <v>1.3728818893432619</v>
      </c>
      <c r="J47" t="s">
        <v>85</v>
      </c>
      <c r="K47">
        <v>25</v>
      </c>
      <c r="L47">
        <v>18</v>
      </c>
      <c r="M47">
        <v>306</v>
      </c>
      <c r="N47">
        <v>29.798989873223341</v>
      </c>
      <c r="O47">
        <v>99.329966244077795</v>
      </c>
      <c r="P47" t="b">
        <v>1</v>
      </c>
      <c r="Q47" t="b">
        <v>1</v>
      </c>
      <c r="S47">
        <v>5</v>
      </c>
      <c r="T47">
        <v>4</v>
      </c>
      <c r="U47">
        <v>9580</v>
      </c>
      <c r="V47">
        <v>0.95799999999999996</v>
      </c>
    </row>
    <row r="48" spans="1:28" x14ac:dyDescent="0.25">
      <c r="A48" t="s">
        <v>56</v>
      </c>
      <c r="B48" t="s">
        <v>65</v>
      </c>
      <c r="C48" t="s">
        <v>65</v>
      </c>
      <c r="D48" t="s">
        <v>32</v>
      </c>
      <c r="E48">
        <v>100</v>
      </c>
      <c r="F48">
        <v>30</v>
      </c>
      <c r="G48">
        <v>1.42</v>
      </c>
      <c r="H48">
        <v>10000</v>
      </c>
      <c r="I48">
        <v>2.129869699478149</v>
      </c>
      <c r="J48" t="s">
        <v>86</v>
      </c>
      <c r="K48">
        <v>26</v>
      </c>
      <c r="L48">
        <v>17.882352941176471</v>
      </c>
      <c r="M48">
        <v>304</v>
      </c>
      <c r="N48">
        <v>29.55634918610405</v>
      </c>
      <c r="O48">
        <v>98.521163953680173</v>
      </c>
      <c r="P48" t="b">
        <v>1</v>
      </c>
      <c r="Q48" t="b">
        <v>1</v>
      </c>
      <c r="S48">
        <v>1</v>
      </c>
      <c r="T48">
        <v>4</v>
      </c>
      <c r="X48">
        <v>1</v>
      </c>
      <c r="Y48">
        <v>3</v>
      </c>
      <c r="Z48">
        <v>5439</v>
      </c>
      <c r="AA48">
        <v>10000</v>
      </c>
      <c r="AB48">
        <v>0</v>
      </c>
    </row>
    <row r="49" spans="1:30" x14ac:dyDescent="0.25">
      <c r="A49" t="s">
        <v>56</v>
      </c>
      <c r="B49" t="s">
        <v>65</v>
      </c>
      <c r="C49" t="s">
        <v>65</v>
      </c>
      <c r="D49" t="s">
        <v>32</v>
      </c>
      <c r="E49">
        <v>100</v>
      </c>
      <c r="F49">
        <v>30</v>
      </c>
      <c r="G49">
        <v>1.42</v>
      </c>
      <c r="H49">
        <v>10000</v>
      </c>
      <c r="I49">
        <v>2.1303060054779048</v>
      </c>
      <c r="J49" t="s">
        <v>87</v>
      </c>
      <c r="K49">
        <v>26</v>
      </c>
      <c r="L49">
        <v>18.176470588235301</v>
      </c>
      <c r="M49">
        <v>309</v>
      </c>
      <c r="N49">
        <v>29.55634918610405</v>
      </c>
      <c r="O49">
        <v>98.521163953680173</v>
      </c>
      <c r="P49" t="b">
        <v>1</v>
      </c>
      <c r="Q49" t="b">
        <v>1</v>
      </c>
      <c r="S49">
        <v>2</v>
      </c>
      <c r="T49">
        <v>4</v>
      </c>
      <c r="X49">
        <v>1</v>
      </c>
      <c r="Y49">
        <v>3</v>
      </c>
      <c r="Z49">
        <v>7277</v>
      </c>
      <c r="AA49">
        <v>10000</v>
      </c>
      <c r="AB49">
        <v>0</v>
      </c>
    </row>
    <row r="50" spans="1:30" x14ac:dyDescent="0.25">
      <c r="A50" t="s">
        <v>56</v>
      </c>
      <c r="B50" t="s">
        <v>65</v>
      </c>
      <c r="C50" t="s">
        <v>65</v>
      </c>
      <c r="D50" t="s">
        <v>32</v>
      </c>
      <c r="E50">
        <v>100</v>
      </c>
      <c r="F50">
        <v>30</v>
      </c>
      <c r="G50">
        <v>1.42</v>
      </c>
      <c r="H50">
        <v>10000</v>
      </c>
      <c r="I50">
        <v>2.0848300457000728</v>
      </c>
      <c r="J50" t="s">
        <v>88</v>
      </c>
      <c r="K50">
        <v>28</v>
      </c>
      <c r="L50">
        <v>19.235294117647069</v>
      </c>
      <c r="M50">
        <v>327</v>
      </c>
      <c r="N50">
        <v>29.899494936611671</v>
      </c>
      <c r="O50">
        <v>99.66498312203889</v>
      </c>
      <c r="P50" t="b">
        <v>1</v>
      </c>
      <c r="Q50" t="b">
        <v>1</v>
      </c>
      <c r="S50">
        <v>3</v>
      </c>
      <c r="T50">
        <v>4</v>
      </c>
      <c r="X50">
        <v>1</v>
      </c>
      <c r="Y50">
        <v>3</v>
      </c>
      <c r="Z50">
        <v>9364</v>
      </c>
      <c r="AA50">
        <v>10000</v>
      </c>
      <c r="AB50">
        <v>0</v>
      </c>
    </row>
    <row r="51" spans="1:30" x14ac:dyDescent="0.25">
      <c r="A51" t="s">
        <v>56</v>
      </c>
      <c r="B51" t="s">
        <v>65</v>
      </c>
      <c r="C51" t="s">
        <v>65</v>
      </c>
      <c r="D51" t="s">
        <v>32</v>
      </c>
      <c r="E51">
        <v>100</v>
      </c>
      <c r="F51">
        <v>30</v>
      </c>
      <c r="G51">
        <v>1.42</v>
      </c>
      <c r="H51">
        <v>10000</v>
      </c>
      <c r="I51">
        <v>2.074492216110229</v>
      </c>
      <c r="J51" t="s">
        <v>89</v>
      </c>
      <c r="K51">
        <v>26</v>
      </c>
      <c r="L51">
        <v>18.52941176470588</v>
      </c>
      <c r="M51">
        <v>315</v>
      </c>
      <c r="N51">
        <v>29.55634918610405</v>
      </c>
      <c r="O51">
        <v>98.521163953680173</v>
      </c>
      <c r="P51" t="b">
        <v>1</v>
      </c>
      <c r="Q51" t="b">
        <v>1</v>
      </c>
      <c r="S51">
        <v>4</v>
      </c>
      <c r="T51">
        <v>4</v>
      </c>
      <c r="X51">
        <v>1</v>
      </c>
      <c r="Y51">
        <v>3</v>
      </c>
      <c r="Z51">
        <v>7714</v>
      </c>
      <c r="AA51">
        <v>10000</v>
      </c>
      <c r="AB51">
        <v>0</v>
      </c>
    </row>
    <row r="52" spans="1:30" x14ac:dyDescent="0.25">
      <c r="A52" t="s">
        <v>56</v>
      </c>
      <c r="B52" t="s">
        <v>65</v>
      </c>
      <c r="C52" t="s">
        <v>65</v>
      </c>
      <c r="D52" t="s">
        <v>32</v>
      </c>
      <c r="E52">
        <v>100</v>
      </c>
      <c r="F52">
        <v>30</v>
      </c>
      <c r="G52">
        <v>1.42</v>
      </c>
      <c r="H52">
        <v>10000</v>
      </c>
      <c r="I52">
        <v>2.113193273544312</v>
      </c>
      <c r="J52" t="s">
        <v>90</v>
      </c>
      <c r="K52">
        <v>28</v>
      </c>
      <c r="L52">
        <v>19.64705882352942</v>
      </c>
      <c r="M52">
        <v>334</v>
      </c>
      <c r="N52">
        <v>29.899494936611671</v>
      </c>
      <c r="O52">
        <v>99.66498312203889</v>
      </c>
      <c r="P52" t="b">
        <v>1</v>
      </c>
      <c r="Q52" t="b">
        <v>1</v>
      </c>
      <c r="S52">
        <v>5</v>
      </c>
      <c r="T52">
        <v>4</v>
      </c>
      <c r="X52">
        <v>1</v>
      </c>
      <c r="Y52">
        <v>3</v>
      </c>
      <c r="Z52">
        <v>7792</v>
      </c>
      <c r="AA52">
        <v>10000</v>
      </c>
      <c r="AB52">
        <v>0</v>
      </c>
    </row>
    <row r="53" spans="1:30" x14ac:dyDescent="0.25">
      <c r="A53" t="s">
        <v>62</v>
      </c>
      <c r="B53" t="s">
        <v>65</v>
      </c>
      <c r="C53" t="s">
        <v>65</v>
      </c>
      <c r="D53" t="s">
        <v>32</v>
      </c>
      <c r="E53">
        <v>100</v>
      </c>
      <c r="F53">
        <v>30</v>
      </c>
      <c r="I53">
        <v>2.0072779655456539</v>
      </c>
      <c r="J53" t="s">
        <v>91</v>
      </c>
      <c r="K53">
        <v>31</v>
      </c>
      <c r="M53">
        <v>317</v>
      </c>
      <c r="N53">
        <v>30</v>
      </c>
      <c r="O53">
        <v>100</v>
      </c>
      <c r="P53" t="b">
        <v>1</v>
      </c>
      <c r="Q53" t="b">
        <v>1</v>
      </c>
      <c r="AC53">
        <v>2</v>
      </c>
      <c r="AD53" t="s">
        <v>64</v>
      </c>
    </row>
    <row r="54" spans="1:30" x14ac:dyDescent="0.25">
      <c r="A54" t="s">
        <v>30</v>
      </c>
      <c r="B54" t="s">
        <v>92</v>
      </c>
      <c r="C54" t="s">
        <v>92</v>
      </c>
      <c r="D54" t="s">
        <v>32</v>
      </c>
      <c r="E54">
        <v>100</v>
      </c>
      <c r="F54">
        <v>40</v>
      </c>
      <c r="G54">
        <v>1.42</v>
      </c>
      <c r="H54">
        <v>10000</v>
      </c>
      <c r="I54">
        <v>0.6119990348815918</v>
      </c>
      <c r="J54" t="s">
        <v>93</v>
      </c>
      <c r="K54">
        <v>35</v>
      </c>
      <c r="L54">
        <v>23.705882352941181</v>
      </c>
      <c r="M54">
        <v>403</v>
      </c>
      <c r="N54">
        <v>38.97056274847715</v>
      </c>
      <c r="O54">
        <v>97.426406871192867</v>
      </c>
      <c r="P54" t="b">
        <v>1</v>
      </c>
      <c r="Q54" t="b">
        <v>1</v>
      </c>
      <c r="S54">
        <v>1</v>
      </c>
    </row>
    <row r="55" spans="1:30" x14ac:dyDescent="0.25">
      <c r="A55" t="s">
        <v>30</v>
      </c>
      <c r="B55" t="s">
        <v>92</v>
      </c>
      <c r="C55" t="s">
        <v>92</v>
      </c>
      <c r="D55" t="s">
        <v>32</v>
      </c>
      <c r="E55">
        <v>100</v>
      </c>
      <c r="F55">
        <v>40</v>
      </c>
      <c r="G55">
        <v>1.42</v>
      </c>
      <c r="H55">
        <v>10000</v>
      </c>
      <c r="I55">
        <v>0.61169576644897461</v>
      </c>
      <c r="J55" t="s">
        <v>94</v>
      </c>
      <c r="K55">
        <v>35</v>
      </c>
      <c r="L55">
        <v>23.588235294117649</v>
      </c>
      <c r="M55">
        <v>401</v>
      </c>
      <c r="N55">
        <v>39.798989873223327</v>
      </c>
      <c r="O55">
        <v>99.497474683058314</v>
      </c>
      <c r="P55" t="b">
        <v>1</v>
      </c>
      <c r="Q55" t="b">
        <v>1</v>
      </c>
      <c r="S55">
        <v>2</v>
      </c>
    </row>
    <row r="56" spans="1:30" x14ac:dyDescent="0.25">
      <c r="A56" t="s">
        <v>30</v>
      </c>
      <c r="B56" t="s">
        <v>92</v>
      </c>
      <c r="C56" t="s">
        <v>92</v>
      </c>
      <c r="D56" t="s">
        <v>32</v>
      </c>
      <c r="E56">
        <v>100</v>
      </c>
      <c r="F56">
        <v>40</v>
      </c>
      <c r="G56">
        <v>1.42</v>
      </c>
      <c r="H56">
        <v>10000</v>
      </c>
      <c r="I56">
        <v>0.65807747840881348</v>
      </c>
      <c r="J56" t="s">
        <v>95</v>
      </c>
      <c r="K56">
        <v>35</v>
      </c>
      <c r="L56">
        <v>22.705882352941181</v>
      </c>
      <c r="M56">
        <v>386</v>
      </c>
      <c r="N56">
        <v>39.798989873223327</v>
      </c>
      <c r="O56">
        <v>99.497474683058314</v>
      </c>
      <c r="P56" t="b">
        <v>1</v>
      </c>
      <c r="Q56" t="b">
        <v>1</v>
      </c>
      <c r="S56">
        <v>3</v>
      </c>
    </row>
    <row r="57" spans="1:30" x14ac:dyDescent="0.25">
      <c r="A57" t="s">
        <v>30</v>
      </c>
      <c r="B57" t="s">
        <v>92</v>
      </c>
      <c r="C57" t="s">
        <v>92</v>
      </c>
      <c r="D57" t="s">
        <v>32</v>
      </c>
      <c r="E57">
        <v>100</v>
      </c>
      <c r="F57">
        <v>40</v>
      </c>
      <c r="G57">
        <v>1.42</v>
      </c>
      <c r="H57">
        <v>10000</v>
      </c>
      <c r="I57">
        <v>0.59999990463256836</v>
      </c>
      <c r="J57" t="s">
        <v>96</v>
      </c>
      <c r="K57">
        <v>35</v>
      </c>
      <c r="L57">
        <v>21.70588235294117</v>
      </c>
      <c r="M57">
        <v>369</v>
      </c>
      <c r="N57">
        <v>39.798989873223327</v>
      </c>
      <c r="O57">
        <v>99.497474683058343</v>
      </c>
      <c r="P57" t="b">
        <v>1</v>
      </c>
      <c r="Q57" t="b">
        <v>1</v>
      </c>
      <c r="S57">
        <v>4</v>
      </c>
    </row>
    <row r="58" spans="1:30" x14ac:dyDescent="0.25">
      <c r="A58" t="s">
        <v>30</v>
      </c>
      <c r="B58" t="s">
        <v>92</v>
      </c>
      <c r="C58" t="s">
        <v>92</v>
      </c>
      <c r="D58" t="s">
        <v>32</v>
      </c>
      <c r="E58">
        <v>100</v>
      </c>
      <c r="F58">
        <v>40</v>
      </c>
      <c r="G58">
        <v>1.42</v>
      </c>
      <c r="H58">
        <v>10000</v>
      </c>
      <c r="I58">
        <v>0.63499021530151367</v>
      </c>
      <c r="J58" t="s">
        <v>97</v>
      </c>
      <c r="K58">
        <v>35</v>
      </c>
      <c r="L58">
        <v>23.705882352941181</v>
      </c>
      <c r="M58">
        <v>403</v>
      </c>
      <c r="N58">
        <v>39.798989873223327</v>
      </c>
      <c r="O58">
        <v>99.497474683058343</v>
      </c>
      <c r="P58" t="b">
        <v>1</v>
      </c>
      <c r="Q58" t="b">
        <v>1</v>
      </c>
      <c r="S58">
        <v>5</v>
      </c>
    </row>
    <row r="59" spans="1:30" x14ac:dyDescent="0.25">
      <c r="A59" t="s">
        <v>38</v>
      </c>
      <c r="B59" t="s">
        <v>92</v>
      </c>
      <c r="C59" t="s">
        <v>92</v>
      </c>
      <c r="D59" t="s">
        <v>32</v>
      </c>
      <c r="E59">
        <v>100</v>
      </c>
      <c r="F59">
        <v>40</v>
      </c>
      <c r="G59">
        <v>1.42</v>
      </c>
      <c r="H59">
        <v>10000</v>
      </c>
      <c r="I59">
        <v>1.842578172683716</v>
      </c>
      <c r="J59" t="s">
        <v>98</v>
      </c>
      <c r="K59">
        <v>35</v>
      </c>
      <c r="L59">
        <v>21.82352941176471</v>
      </c>
      <c r="M59">
        <v>371</v>
      </c>
      <c r="N59">
        <v>39.798989873223327</v>
      </c>
      <c r="O59">
        <v>99.497474683058314</v>
      </c>
      <c r="P59" t="b">
        <v>1</v>
      </c>
      <c r="Q59" t="b">
        <v>1</v>
      </c>
      <c r="S59">
        <v>1</v>
      </c>
      <c r="T59">
        <v>4</v>
      </c>
      <c r="U59">
        <v>9819</v>
      </c>
      <c r="V59">
        <v>0.9819</v>
      </c>
    </row>
    <row r="60" spans="1:30" x14ac:dyDescent="0.25">
      <c r="A60" t="s">
        <v>38</v>
      </c>
      <c r="B60" t="s">
        <v>92</v>
      </c>
      <c r="C60" t="s">
        <v>92</v>
      </c>
      <c r="D60" t="s">
        <v>32</v>
      </c>
      <c r="E60">
        <v>100</v>
      </c>
      <c r="F60">
        <v>40</v>
      </c>
      <c r="G60">
        <v>1.42</v>
      </c>
      <c r="H60">
        <v>10000</v>
      </c>
      <c r="I60">
        <v>1.8244421482086179</v>
      </c>
      <c r="J60" t="s">
        <v>99</v>
      </c>
      <c r="K60">
        <v>35</v>
      </c>
      <c r="L60">
        <v>24.176470588235301</v>
      </c>
      <c r="M60">
        <v>411</v>
      </c>
      <c r="N60">
        <v>39.798989873223327</v>
      </c>
      <c r="O60">
        <v>99.497474683058343</v>
      </c>
      <c r="P60" t="b">
        <v>1</v>
      </c>
      <c r="Q60" t="b">
        <v>1</v>
      </c>
      <c r="S60">
        <v>2</v>
      </c>
      <c r="T60">
        <v>4</v>
      </c>
      <c r="U60">
        <v>8444</v>
      </c>
      <c r="V60">
        <v>0.84440000000000004</v>
      </c>
    </row>
    <row r="61" spans="1:30" x14ac:dyDescent="0.25">
      <c r="A61" t="s">
        <v>38</v>
      </c>
      <c r="B61" t="s">
        <v>92</v>
      </c>
      <c r="C61" t="s">
        <v>92</v>
      </c>
      <c r="D61" t="s">
        <v>32</v>
      </c>
      <c r="E61">
        <v>100</v>
      </c>
      <c r="F61">
        <v>40</v>
      </c>
      <c r="G61">
        <v>1.42</v>
      </c>
      <c r="H61">
        <v>10000</v>
      </c>
      <c r="I61">
        <v>1.9382476806640621</v>
      </c>
      <c r="J61" t="s">
        <v>100</v>
      </c>
      <c r="K61">
        <v>36</v>
      </c>
      <c r="L61">
        <v>22.941176470588239</v>
      </c>
      <c r="M61">
        <v>390</v>
      </c>
      <c r="N61">
        <v>39.55634918610405</v>
      </c>
      <c r="O61">
        <v>98.890872965260129</v>
      </c>
      <c r="P61" t="b">
        <v>1</v>
      </c>
      <c r="Q61" t="b">
        <v>1</v>
      </c>
      <c r="S61">
        <v>3</v>
      </c>
      <c r="T61">
        <v>4</v>
      </c>
      <c r="U61">
        <v>7385</v>
      </c>
      <c r="V61">
        <v>0.73850000000000005</v>
      </c>
    </row>
    <row r="62" spans="1:30" x14ac:dyDescent="0.25">
      <c r="A62" t="s">
        <v>38</v>
      </c>
      <c r="B62" t="s">
        <v>92</v>
      </c>
      <c r="C62" t="s">
        <v>92</v>
      </c>
      <c r="D62" t="s">
        <v>32</v>
      </c>
      <c r="E62">
        <v>100</v>
      </c>
      <c r="F62">
        <v>40</v>
      </c>
      <c r="G62">
        <v>1.42</v>
      </c>
      <c r="H62">
        <v>10000</v>
      </c>
      <c r="I62">
        <v>1.816303968429565</v>
      </c>
      <c r="J62" t="s">
        <v>101</v>
      </c>
      <c r="K62">
        <v>35</v>
      </c>
      <c r="L62">
        <v>18.764705882352938</v>
      </c>
      <c r="M62">
        <v>319</v>
      </c>
      <c r="N62">
        <v>39.798989873223327</v>
      </c>
      <c r="O62">
        <v>99.497474683058314</v>
      </c>
      <c r="P62" t="b">
        <v>1</v>
      </c>
      <c r="Q62" t="b">
        <v>1</v>
      </c>
      <c r="S62">
        <v>4</v>
      </c>
      <c r="T62">
        <v>4</v>
      </c>
      <c r="U62">
        <v>9199</v>
      </c>
      <c r="V62">
        <v>0.91989999999999994</v>
      </c>
    </row>
    <row r="63" spans="1:30" x14ac:dyDescent="0.25">
      <c r="A63" t="s">
        <v>38</v>
      </c>
      <c r="B63" t="s">
        <v>92</v>
      </c>
      <c r="C63" t="s">
        <v>92</v>
      </c>
      <c r="D63" t="s">
        <v>32</v>
      </c>
      <c r="E63">
        <v>100</v>
      </c>
      <c r="F63">
        <v>40</v>
      </c>
      <c r="G63">
        <v>1.42</v>
      </c>
      <c r="H63">
        <v>10000</v>
      </c>
      <c r="I63">
        <v>1.868834257125854</v>
      </c>
      <c r="J63" t="s">
        <v>102</v>
      </c>
      <c r="K63">
        <v>35</v>
      </c>
      <c r="L63">
        <v>21.235294117647069</v>
      </c>
      <c r="M63">
        <v>361</v>
      </c>
      <c r="N63">
        <v>39.798989873223327</v>
      </c>
      <c r="O63">
        <v>99.497474683058314</v>
      </c>
      <c r="P63" t="b">
        <v>1</v>
      </c>
      <c r="Q63" t="b">
        <v>1</v>
      </c>
      <c r="S63">
        <v>5</v>
      </c>
      <c r="T63">
        <v>4</v>
      </c>
      <c r="U63">
        <v>5619</v>
      </c>
      <c r="V63">
        <v>0.56189999999999996</v>
      </c>
    </row>
    <row r="64" spans="1:30" x14ac:dyDescent="0.25">
      <c r="A64" t="s">
        <v>44</v>
      </c>
      <c r="B64" t="s">
        <v>92</v>
      </c>
      <c r="C64" t="s">
        <v>92</v>
      </c>
      <c r="D64" t="s">
        <v>32</v>
      </c>
      <c r="E64">
        <v>100</v>
      </c>
      <c r="F64">
        <v>40</v>
      </c>
      <c r="G64">
        <v>1.42</v>
      </c>
      <c r="H64">
        <v>10000</v>
      </c>
      <c r="I64">
        <v>3.0494005680084229</v>
      </c>
      <c r="J64" t="s">
        <v>103</v>
      </c>
      <c r="K64">
        <v>36</v>
      </c>
      <c r="L64">
        <v>23.47058823529412</v>
      </c>
      <c r="M64">
        <v>399</v>
      </c>
      <c r="N64">
        <v>39.556349186104043</v>
      </c>
      <c r="O64">
        <v>98.890872965260115</v>
      </c>
      <c r="P64" t="b">
        <v>1</v>
      </c>
      <c r="Q64" t="b">
        <v>1</v>
      </c>
      <c r="S64">
        <v>1</v>
      </c>
      <c r="T64">
        <v>4</v>
      </c>
      <c r="U64">
        <v>5714</v>
      </c>
      <c r="V64">
        <v>0.57140000000000002</v>
      </c>
      <c r="W64">
        <v>1</v>
      </c>
    </row>
    <row r="65" spans="1:30" x14ac:dyDescent="0.25">
      <c r="A65" t="s">
        <v>44</v>
      </c>
      <c r="B65" t="s">
        <v>92</v>
      </c>
      <c r="C65" t="s">
        <v>92</v>
      </c>
      <c r="D65" t="s">
        <v>32</v>
      </c>
      <c r="E65">
        <v>100</v>
      </c>
      <c r="F65">
        <v>40</v>
      </c>
      <c r="G65">
        <v>1.42</v>
      </c>
      <c r="H65">
        <v>10000</v>
      </c>
      <c r="I65">
        <v>3.044997930526733</v>
      </c>
      <c r="J65" t="s">
        <v>104</v>
      </c>
      <c r="K65">
        <v>35</v>
      </c>
      <c r="L65">
        <v>22.529411764705891</v>
      </c>
      <c r="M65">
        <v>383</v>
      </c>
      <c r="N65">
        <v>39.798989873223327</v>
      </c>
      <c r="O65">
        <v>99.497474683058343</v>
      </c>
      <c r="P65" t="b">
        <v>1</v>
      </c>
      <c r="Q65" t="b">
        <v>1</v>
      </c>
      <c r="S65">
        <v>2</v>
      </c>
      <c r="T65">
        <v>4</v>
      </c>
      <c r="U65">
        <v>6125</v>
      </c>
      <c r="V65">
        <v>0.61250000000000004</v>
      </c>
      <c r="W65">
        <v>1</v>
      </c>
    </row>
    <row r="66" spans="1:30" x14ac:dyDescent="0.25">
      <c r="A66" t="s">
        <v>44</v>
      </c>
      <c r="B66" t="s">
        <v>92</v>
      </c>
      <c r="C66" t="s">
        <v>92</v>
      </c>
      <c r="D66" t="s">
        <v>32</v>
      </c>
      <c r="E66">
        <v>100</v>
      </c>
      <c r="F66">
        <v>40</v>
      </c>
      <c r="G66">
        <v>1.42</v>
      </c>
      <c r="H66">
        <v>10000</v>
      </c>
      <c r="I66">
        <v>2.580661296844482</v>
      </c>
      <c r="J66" t="s">
        <v>105</v>
      </c>
      <c r="K66">
        <v>35</v>
      </c>
      <c r="L66">
        <v>23.000000000000011</v>
      </c>
      <c r="M66">
        <v>391</v>
      </c>
      <c r="N66">
        <v>39.798989873223327</v>
      </c>
      <c r="O66">
        <v>99.497474683058343</v>
      </c>
      <c r="P66" t="b">
        <v>1</v>
      </c>
      <c r="Q66" t="b">
        <v>1</v>
      </c>
      <c r="S66">
        <v>3</v>
      </c>
      <c r="T66">
        <v>4</v>
      </c>
      <c r="U66">
        <v>4699</v>
      </c>
      <c r="V66">
        <v>0.46989999999999998</v>
      </c>
      <c r="W66">
        <v>1</v>
      </c>
    </row>
    <row r="67" spans="1:30" x14ac:dyDescent="0.25">
      <c r="A67" t="s">
        <v>44</v>
      </c>
      <c r="B67" t="s">
        <v>92</v>
      </c>
      <c r="C67" t="s">
        <v>92</v>
      </c>
      <c r="D67" t="s">
        <v>32</v>
      </c>
      <c r="E67">
        <v>100</v>
      </c>
      <c r="F67">
        <v>40</v>
      </c>
      <c r="G67">
        <v>1.42</v>
      </c>
      <c r="H67">
        <v>10000</v>
      </c>
      <c r="I67">
        <v>2.756927490234375</v>
      </c>
      <c r="J67" t="s">
        <v>106</v>
      </c>
      <c r="K67">
        <v>35</v>
      </c>
      <c r="L67">
        <v>22.588235294117649</v>
      </c>
      <c r="M67">
        <v>384</v>
      </c>
      <c r="N67">
        <v>39.798989873223327</v>
      </c>
      <c r="O67">
        <v>99.497474683058314</v>
      </c>
      <c r="P67" t="b">
        <v>1</v>
      </c>
      <c r="Q67" t="b">
        <v>1</v>
      </c>
      <c r="S67">
        <v>4</v>
      </c>
      <c r="T67">
        <v>4</v>
      </c>
      <c r="U67">
        <v>5792</v>
      </c>
      <c r="V67">
        <v>0.57920000000000005</v>
      </c>
      <c r="W67">
        <v>1</v>
      </c>
    </row>
    <row r="68" spans="1:30" x14ac:dyDescent="0.25">
      <c r="A68" t="s">
        <v>44</v>
      </c>
      <c r="B68" t="s">
        <v>92</v>
      </c>
      <c r="C68" t="s">
        <v>92</v>
      </c>
      <c r="D68" t="s">
        <v>32</v>
      </c>
      <c r="E68">
        <v>100</v>
      </c>
      <c r="F68">
        <v>40</v>
      </c>
      <c r="G68">
        <v>1.42</v>
      </c>
      <c r="H68">
        <v>10000</v>
      </c>
      <c r="I68">
        <v>2.678099632263184</v>
      </c>
      <c r="J68" t="s">
        <v>107</v>
      </c>
      <c r="K68">
        <v>35</v>
      </c>
      <c r="L68">
        <v>23.11764705882354</v>
      </c>
      <c r="M68">
        <v>393</v>
      </c>
      <c r="N68">
        <v>39.798989873223327</v>
      </c>
      <c r="O68">
        <v>99.497474683058314</v>
      </c>
      <c r="P68" t="b">
        <v>1</v>
      </c>
      <c r="Q68" t="b">
        <v>1</v>
      </c>
      <c r="S68">
        <v>5</v>
      </c>
      <c r="T68">
        <v>4</v>
      </c>
      <c r="U68">
        <v>5348</v>
      </c>
      <c r="V68">
        <v>0.53479999999999994</v>
      </c>
      <c r="W68">
        <v>1</v>
      </c>
    </row>
    <row r="69" spans="1:30" x14ac:dyDescent="0.25">
      <c r="A69" t="s">
        <v>50</v>
      </c>
      <c r="B69" t="s">
        <v>92</v>
      </c>
      <c r="C69" t="s">
        <v>92</v>
      </c>
      <c r="D69" t="s">
        <v>32</v>
      </c>
      <c r="E69">
        <v>100</v>
      </c>
      <c r="F69">
        <v>40</v>
      </c>
      <c r="G69">
        <v>1.42</v>
      </c>
      <c r="H69">
        <v>10000</v>
      </c>
      <c r="I69">
        <v>1.8368709087371831</v>
      </c>
      <c r="J69" t="s">
        <v>108</v>
      </c>
      <c r="K69">
        <v>35</v>
      </c>
      <c r="L69">
        <v>24.64705882352942</v>
      </c>
      <c r="M69">
        <v>419</v>
      </c>
      <c r="N69">
        <v>39.798989873223327</v>
      </c>
      <c r="O69">
        <v>99.497474683058314</v>
      </c>
      <c r="P69" t="b">
        <v>1</v>
      </c>
      <c r="Q69" t="b">
        <v>1</v>
      </c>
      <c r="S69">
        <v>1</v>
      </c>
      <c r="T69">
        <v>4</v>
      </c>
      <c r="U69">
        <v>8776</v>
      </c>
      <c r="V69">
        <v>0.87760000000000005</v>
      </c>
    </row>
    <row r="70" spans="1:30" x14ac:dyDescent="0.25">
      <c r="A70" t="s">
        <v>50</v>
      </c>
      <c r="B70" t="s">
        <v>92</v>
      </c>
      <c r="C70" t="s">
        <v>92</v>
      </c>
      <c r="D70" t="s">
        <v>32</v>
      </c>
      <c r="E70">
        <v>100</v>
      </c>
      <c r="F70">
        <v>40</v>
      </c>
      <c r="G70">
        <v>1.42</v>
      </c>
      <c r="H70">
        <v>10000</v>
      </c>
      <c r="I70">
        <v>1.800865173339844</v>
      </c>
      <c r="J70" t="s">
        <v>109</v>
      </c>
      <c r="K70">
        <v>33</v>
      </c>
      <c r="L70">
        <v>23.235294117647069</v>
      </c>
      <c r="M70">
        <v>395</v>
      </c>
      <c r="N70">
        <v>39.455844122715718</v>
      </c>
      <c r="O70">
        <v>98.639610306789294</v>
      </c>
      <c r="P70" t="b">
        <v>1</v>
      </c>
      <c r="Q70" t="b">
        <v>1</v>
      </c>
      <c r="S70">
        <v>2</v>
      </c>
      <c r="T70">
        <v>4</v>
      </c>
      <c r="U70">
        <v>8017</v>
      </c>
      <c r="V70">
        <v>0.80170000000000008</v>
      </c>
    </row>
    <row r="71" spans="1:30" x14ac:dyDescent="0.25">
      <c r="A71" t="s">
        <v>50</v>
      </c>
      <c r="B71" t="s">
        <v>92</v>
      </c>
      <c r="C71" t="s">
        <v>92</v>
      </c>
      <c r="D71" t="s">
        <v>32</v>
      </c>
      <c r="E71">
        <v>100</v>
      </c>
      <c r="F71">
        <v>40</v>
      </c>
      <c r="G71">
        <v>1.42</v>
      </c>
      <c r="H71">
        <v>10000</v>
      </c>
      <c r="I71">
        <v>1.9065201282501221</v>
      </c>
      <c r="J71" t="s">
        <v>110</v>
      </c>
      <c r="K71">
        <v>35</v>
      </c>
      <c r="L71">
        <v>22.529411764705891</v>
      </c>
      <c r="M71">
        <v>383</v>
      </c>
      <c r="N71">
        <v>39.798989873223327</v>
      </c>
      <c r="O71">
        <v>99.497474683058343</v>
      </c>
      <c r="P71" t="b">
        <v>1</v>
      </c>
      <c r="Q71" t="b">
        <v>1</v>
      </c>
      <c r="S71">
        <v>3</v>
      </c>
      <c r="T71">
        <v>4</v>
      </c>
      <c r="U71">
        <v>9500</v>
      </c>
      <c r="V71">
        <v>0.95</v>
      </c>
    </row>
    <row r="72" spans="1:30" x14ac:dyDescent="0.25">
      <c r="A72" t="s">
        <v>50</v>
      </c>
      <c r="B72" t="s">
        <v>92</v>
      </c>
      <c r="C72" t="s">
        <v>92</v>
      </c>
      <c r="D72" t="s">
        <v>32</v>
      </c>
      <c r="E72">
        <v>100</v>
      </c>
      <c r="F72">
        <v>40</v>
      </c>
      <c r="G72">
        <v>1.42</v>
      </c>
      <c r="H72">
        <v>10000</v>
      </c>
      <c r="I72">
        <v>1.7948427200317381</v>
      </c>
      <c r="J72" t="s">
        <v>111</v>
      </c>
      <c r="K72">
        <v>35</v>
      </c>
      <c r="L72">
        <v>23.235294117647069</v>
      </c>
      <c r="M72">
        <v>395</v>
      </c>
      <c r="N72">
        <v>39.798989873223327</v>
      </c>
      <c r="O72">
        <v>99.497474683058343</v>
      </c>
      <c r="P72" t="b">
        <v>1</v>
      </c>
      <c r="Q72" t="b">
        <v>1</v>
      </c>
      <c r="S72">
        <v>4</v>
      </c>
      <c r="T72">
        <v>4</v>
      </c>
      <c r="U72">
        <v>8950</v>
      </c>
      <c r="V72">
        <v>0.89500000000000002</v>
      </c>
    </row>
    <row r="73" spans="1:30" x14ac:dyDescent="0.25">
      <c r="A73" t="s">
        <v>50</v>
      </c>
      <c r="B73" t="s">
        <v>92</v>
      </c>
      <c r="C73" t="s">
        <v>92</v>
      </c>
      <c r="D73" t="s">
        <v>32</v>
      </c>
      <c r="E73">
        <v>100</v>
      </c>
      <c r="F73">
        <v>40</v>
      </c>
      <c r="G73">
        <v>1.42</v>
      </c>
      <c r="H73">
        <v>10000</v>
      </c>
      <c r="I73">
        <v>1.9672894477844241</v>
      </c>
      <c r="J73" t="s">
        <v>112</v>
      </c>
      <c r="K73">
        <v>36</v>
      </c>
      <c r="L73">
        <v>24.823529411764721</v>
      </c>
      <c r="M73">
        <v>422</v>
      </c>
      <c r="N73">
        <v>39.556349186104043</v>
      </c>
      <c r="O73">
        <v>98.890872965260115</v>
      </c>
      <c r="P73" t="b">
        <v>1</v>
      </c>
      <c r="Q73" t="b">
        <v>1</v>
      </c>
      <c r="S73">
        <v>5</v>
      </c>
      <c r="T73">
        <v>4</v>
      </c>
      <c r="U73">
        <v>9807</v>
      </c>
      <c r="V73">
        <v>0.98070000000000002</v>
      </c>
    </row>
    <row r="74" spans="1:30" x14ac:dyDescent="0.25">
      <c r="A74" t="s">
        <v>56</v>
      </c>
      <c r="B74" t="s">
        <v>92</v>
      </c>
      <c r="C74" t="s">
        <v>92</v>
      </c>
      <c r="D74" t="s">
        <v>32</v>
      </c>
      <c r="E74">
        <v>100</v>
      </c>
      <c r="F74">
        <v>40</v>
      </c>
      <c r="G74">
        <v>1.42</v>
      </c>
      <c r="H74">
        <v>10000</v>
      </c>
      <c r="I74">
        <v>2.5197832584381099</v>
      </c>
      <c r="J74" t="s">
        <v>113</v>
      </c>
      <c r="K74">
        <v>35</v>
      </c>
      <c r="L74">
        <v>19.176470588235301</v>
      </c>
      <c r="M74">
        <v>326</v>
      </c>
      <c r="N74">
        <v>39.798989873223327</v>
      </c>
      <c r="O74">
        <v>99.497474683058343</v>
      </c>
      <c r="P74" t="b">
        <v>1</v>
      </c>
      <c r="Q74" t="b">
        <v>1</v>
      </c>
      <c r="S74">
        <v>1</v>
      </c>
      <c r="T74">
        <v>4</v>
      </c>
      <c r="X74">
        <v>1</v>
      </c>
      <c r="Y74">
        <v>3</v>
      </c>
      <c r="Z74">
        <v>8440</v>
      </c>
      <c r="AA74">
        <v>10000</v>
      </c>
      <c r="AB74">
        <v>0</v>
      </c>
    </row>
    <row r="75" spans="1:30" x14ac:dyDescent="0.25">
      <c r="A75" t="s">
        <v>56</v>
      </c>
      <c r="B75" t="s">
        <v>92</v>
      </c>
      <c r="C75" t="s">
        <v>92</v>
      </c>
      <c r="D75" t="s">
        <v>32</v>
      </c>
      <c r="E75">
        <v>100</v>
      </c>
      <c r="F75">
        <v>40</v>
      </c>
      <c r="G75">
        <v>1.42</v>
      </c>
      <c r="H75">
        <v>10000</v>
      </c>
      <c r="I75">
        <v>2.554442167282104</v>
      </c>
      <c r="J75" t="s">
        <v>114</v>
      </c>
      <c r="K75">
        <v>33</v>
      </c>
      <c r="L75">
        <v>21.882352941176482</v>
      </c>
      <c r="M75">
        <v>372</v>
      </c>
      <c r="N75">
        <v>39.45584412271571</v>
      </c>
      <c r="O75">
        <v>98.639610306789265</v>
      </c>
      <c r="P75" t="b">
        <v>1</v>
      </c>
      <c r="Q75" t="b">
        <v>1</v>
      </c>
      <c r="S75">
        <v>2</v>
      </c>
      <c r="T75">
        <v>4</v>
      </c>
      <c r="X75">
        <v>1</v>
      </c>
      <c r="Y75">
        <v>3</v>
      </c>
      <c r="Z75">
        <v>8437</v>
      </c>
      <c r="AA75">
        <v>10000</v>
      </c>
      <c r="AB75">
        <v>0</v>
      </c>
    </row>
    <row r="76" spans="1:30" x14ac:dyDescent="0.25">
      <c r="A76" t="s">
        <v>56</v>
      </c>
      <c r="B76" t="s">
        <v>92</v>
      </c>
      <c r="C76" t="s">
        <v>92</v>
      </c>
      <c r="D76" t="s">
        <v>32</v>
      </c>
      <c r="E76">
        <v>100</v>
      </c>
      <c r="F76">
        <v>40</v>
      </c>
      <c r="G76">
        <v>1.42</v>
      </c>
      <c r="H76">
        <v>10000</v>
      </c>
      <c r="I76">
        <v>2.54628586769104</v>
      </c>
      <c r="J76" t="s">
        <v>115</v>
      </c>
      <c r="K76">
        <v>35</v>
      </c>
      <c r="L76">
        <v>24.000000000000011</v>
      </c>
      <c r="M76">
        <v>408</v>
      </c>
      <c r="N76">
        <v>39.798989873223327</v>
      </c>
      <c r="O76">
        <v>99.497474683058343</v>
      </c>
      <c r="P76" t="b">
        <v>1</v>
      </c>
      <c r="Q76" t="b">
        <v>1</v>
      </c>
      <c r="S76">
        <v>3</v>
      </c>
      <c r="T76">
        <v>4</v>
      </c>
      <c r="X76">
        <v>1</v>
      </c>
      <c r="Y76">
        <v>3</v>
      </c>
      <c r="Z76">
        <v>9204</v>
      </c>
      <c r="AA76">
        <v>10000</v>
      </c>
      <c r="AB76">
        <v>0</v>
      </c>
    </row>
    <row r="77" spans="1:30" x14ac:dyDescent="0.25">
      <c r="A77" t="s">
        <v>56</v>
      </c>
      <c r="B77" t="s">
        <v>92</v>
      </c>
      <c r="C77" t="s">
        <v>92</v>
      </c>
      <c r="D77" t="s">
        <v>32</v>
      </c>
      <c r="E77">
        <v>100</v>
      </c>
      <c r="F77">
        <v>40</v>
      </c>
      <c r="G77">
        <v>1.42</v>
      </c>
      <c r="H77">
        <v>10000</v>
      </c>
      <c r="I77">
        <v>2.5409233570098881</v>
      </c>
      <c r="J77" t="s">
        <v>116</v>
      </c>
      <c r="K77">
        <v>35</v>
      </c>
      <c r="L77">
        <v>21.764705882352938</v>
      </c>
      <c r="M77">
        <v>370</v>
      </c>
      <c r="N77">
        <v>38.970562748477143</v>
      </c>
      <c r="O77">
        <v>97.426406871192867</v>
      </c>
      <c r="P77" t="b">
        <v>1</v>
      </c>
      <c r="Q77" t="b">
        <v>1</v>
      </c>
      <c r="S77">
        <v>4</v>
      </c>
      <c r="T77">
        <v>4</v>
      </c>
      <c r="X77">
        <v>1</v>
      </c>
      <c r="Y77">
        <v>3</v>
      </c>
      <c r="Z77">
        <v>9980</v>
      </c>
      <c r="AA77">
        <v>10000</v>
      </c>
      <c r="AB77">
        <v>0</v>
      </c>
    </row>
    <row r="78" spans="1:30" x14ac:dyDescent="0.25">
      <c r="A78" t="s">
        <v>56</v>
      </c>
      <c r="B78" t="s">
        <v>92</v>
      </c>
      <c r="C78" t="s">
        <v>92</v>
      </c>
      <c r="D78" t="s">
        <v>32</v>
      </c>
      <c r="E78">
        <v>100</v>
      </c>
      <c r="F78">
        <v>40</v>
      </c>
      <c r="G78">
        <v>1.42</v>
      </c>
      <c r="H78">
        <v>10000</v>
      </c>
      <c r="I78">
        <v>2.582492589950562</v>
      </c>
      <c r="J78" t="s">
        <v>117</v>
      </c>
      <c r="K78">
        <v>35</v>
      </c>
      <c r="L78">
        <v>23.176470588235301</v>
      </c>
      <c r="M78">
        <v>394</v>
      </c>
      <c r="N78">
        <v>39.798989873223327</v>
      </c>
      <c r="O78">
        <v>99.497474683058343</v>
      </c>
      <c r="P78" t="b">
        <v>1</v>
      </c>
      <c r="Q78" t="b">
        <v>1</v>
      </c>
      <c r="S78">
        <v>5</v>
      </c>
      <c r="T78">
        <v>4</v>
      </c>
      <c r="X78">
        <v>1</v>
      </c>
      <c r="Y78">
        <v>3</v>
      </c>
      <c r="Z78">
        <v>8472</v>
      </c>
      <c r="AA78">
        <v>10000</v>
      </c>
      <c r="AB78">
        <v>0</v>
      </c>
    </row>
    <row r="79" spans="1:30" x14ac:dyDescent="0.25">
      <c r="A79" t="s">
        <v>62</v>
      </c>
      <c r="B79" t="s">
        <v>92</v>
      </c>
      <c r="C79" t="s">
        <v>92</v>
      </c>
      <c r="D79" t="s">
        <v>32</v>
      </c>
      <c r="E79">
        <v>100</v>
      </c>
      <c r="F79">
        <v>40</v>
      </c>
      <c r="I79">
        <v>2.0070688724517818</v>
      </c>
      <c r="J79" t="s">
        <v>118</v>
      </c>
      <c r="K79">
        <v>39</v>
      </c>
      <c r="M79">
        <v>316</v>
      </c>
      <c r="N79">
        <v>39.656854249492383</v>
      </c>
      <c r="O79">
        <v>99.142135623730951</v>
      </c>
      <c r="P79" t="b">
        <v>1</v>
      </c>
      <c r="Q79" t="b">
        <v>1</v>
      </c>
      <c r="AC79">
        <v>2</v>
      </c>
      <c r="AD79" t="s">
        <v>64</v>
      </c>
    </row>
    <row r="80" spans="1:30" x14ac:dyDescent="0.25">
      <c r="A80" t="s">
        <v>30</v>
      </c>
      <c r="B80" t="s">
        <v>119</v>
      </c>
      <c r="C80" t="s">
        <v>119</v>
      </c>
      <c r="D80" t="s">
        <v>32</v>
      </c>
      <c r="E80">
        <v>100</v>
      </c>
      <c r="F80">
        <v>30</v>
      </c>
      <c r="G80">
        <v>1.42</v>
      </c>
      <c r="H80">
        <v>10000</v>
      </c>
      <c r="I80">
        <v>0.47019457817077642</v>
      </c>
      <c r="J80" t="s">
        <v>120</v>
      </c>
      <c r="K80">
        <v>25</v>
      </c>
      <c r="L80">
        <v>16.850000000000001</v>
      </c>
      <c r="M80">
        <v>337</v>
      </c>
      <c r="N80">
        <v>29.798989873223341</v>
      </c>
      <c r="O80">
        <v>99.329966244077795</v>
      </c>
      <c r="P80" t="b">
        <v>1</v>
      </c>
      <c r="Q80" t="b">
        <v>1</v>
      </c>
      <c r="S80">
        <v>1</v>
      </c>
    </row>
    <row r="81" spans="1:23" x14ac:dyDescent="0.25">
      <c r="A81" t="s">
        <v>30</v>
      </c>
      <c r="B81" t="s">
        <v>119</v>
      </c>
      <c r="C81" t="s">
        <v>119</v>
      </c>
      <c r="D81" t="s">
        <v>32</v>
      </c>
      <c r="E81">
        <v>100</v>
      </c>
      <c r="F81">
        <v>30</v>
      </c>
      <c r="G81">
        <v>1.42</v>
      </c>
      <c r="H81">
        <v>10000</v>
      </c>
      <c r="I81">
        <v>0.47969937324523931</v>
      </c>
      <c r="J81" t="s">
        <v>121</v>
      </c>
      <c r="K81">
        <v>25</v>
      </c>
      <c r="L81">
        <v>16.350000000000001</v>
      </c>
      <c r="M81">
        <v>327</v>
      </c>
      <c r="N81">
        <v>29.798989873223341</v>
      </c>
      <c r="O81">
        <v>99.329966244077795</v>
      </c>
      <c r="P81" t="b">
        <v>1</v>
      </c>
      <c r="Q81" t="b">
        <v>1</v>
      </c>
      <c r="S81">
        <v>2</v>
      </c>
    </row>
    <row r="82" spans="1:23" x14ac:dyDescent="0.25">
      <c r="A82" t="s">
        <v>30</v>
      </c>
      <c r="B82" t="s">
        <v>119</v>
      </c>
      <c r="C82" t="s">
        <v>119</v>
      </c>
      <c r="D82" t="s">
        <v>32</v>
      </c>
      <c r="E82">
        <v>100</v>
      </c>
      <c r="F82">
        <v>30</v>
      </c>
      <c r="G82">
        <v>1.42</v>
      </c>
      <c r="H82">
        <v>10000</v>
      </c>
      <c r="I82">
        <v>0.53816342353820801</v>
      </c>
      <c r="J82" t="s">
        <v>122</v>
      </c>
      <c r="K82">
        <v>25</v>
      </c>
      <c r="L82">
        <v>16.5</v>
      </c>
      <c r="M82">
        <v>330</v>
      </c>
      <c r="N82">
        <v>29.798989873223341</v>
      </c>
      <c r="O82">
        <v>99.329966244077795</v>
      </c>
      <c r="P82" t="b">
        <v>1</v>
      </c>
      <c r="Q82" t="b">
        <v>1</v>
      </c>
      <c r="S82">
        <v>3</v>
      </c>
    </row>
    <row r="83" spans="1:23" x14ac:dyDescent="0.25">
      <c r="A83" t="s">
        <v>30</v>
      </c>
      <c r="B83" t="s">
        <v>119</v>
      </c>
      <c r="C83" t="s">
        <v>119</v>
      </c>
      <c r="D83" t="s">
        <v>32</v>
      </c>
      <c r="E83">
        <v>100</v>
      </c>
      <c r="F83">
        <v>30</v>
      </c>
      <c r="G83">
        <v>1.42</v>
      </c>
      <c r="H83">
        <v>10000</v>
      </c>
      <c r="I83">
        <v>0.47399997711181641</v>
      </c>
      <c r="J83" t="s">
        <v>123</v>
      </c>
      <c r="K83">
        <v>25</v>
      </c>
      <c r="L83">
        <v>16.350000000000001</v>
      </c>
      <c r="M83">
        <v>327</v>
      </c>
      <c r="N83">
        <v>29.798989873223341</v>
      </c>
      <c r="O83">
        <v>99.329966244077795</v>
      </c>
      <c r="P83" t="b">
        <v>1</v>
      </c>
      <c r="Q83" t="b">
        <v>1</v>
      </c>
      <c r="S83">
        <v>4</v>
      </c>
    </row>
    <row r="84" spans="1:23" x14ac:dyDescent="0.25">
      <c r="A84" t="s">
        <v>30</v>
      </c>
      <c r="B84" t="s">
        <v>119</v>
      </c>
      <c r="C84" t="s">
        <v>119</v>
      </c>
      <c r="D84" t="s">
        <v>32</v>
      </c>
      <c r="E84">
        <v>100</v>
      </c>
      <c r="F84">
        <v>30</v>
      </c>
      <c r="G84">
        <v>1.42</v>
      </c>
      <c r="H84">
        <v>10000</v>
      </c>
      <c r="I84">
        <v>0.49249815940856928</v>
      </c>
      <c r="J84" t="s">
        <v>124</v>
      </c>
      <c r="K84">
        <v>25</v>
      </c>
      <c r="L84">
        <v>16.850000000000001</v>
      </c>
      <c r="M84">
        <v>337</v>
      </c>
      <c r="N84">
        <v>29.798989873223341</v>
      </c>
      <c r="O84">
        <v>99.329966244077795</v>
      </c>
      <c r="P84" t="b">
        <v>1</v>
      </c>
      <c r="Q84" t="b">
        <v>1</v>
      </c>
      <c r="S84">
        <v>5</v>
      </c>
    </row>
    <row r="85" spans="1:23" x14ac:dyDescent="0.25">
      <c r="A85" t="s">
        <v>38</v>
      </c>
      <c r="B85" t="s">
        <v>119</v>
      </c>
      <c r="C85" t="s">
        <v>119</v>
      </c>
      <c r="D85" t="s">
        <v>32</v>
      </c>
      <c r="E85">
        <v>100</v>
      </c>
      <c r="F85">
        <v>30</v>
      </c>
      <c r="G85">
        <v>1.42</v>
      </c>
      <c r="H85">
        <v>10000</v>
      </c>
      <c r="I85">
        <v>1.4105837345123291</v>
      </c>
      <c r="J85" t="s">
        <v>125</v>
      </c>
      <c r="K85">
        <v>25</v>
      </c>
      <c r="L85">
        <v>15.55</v>
      </c>
      <c r="M85">
        <v>311</v>
      </c>
      <c r="N85">
        <v>29.798989873223341</v>
      </c>
      <c r="O85">
        <v>99.329966244077795</v>
      </c>
      <c r="P85" t="b">
        <v>1</v>
      </c>
      <c r="Q85" t="b">
        <v>1</v>
      </c>
      <c r="S85">
        <v>1</v>
      </c>
      <c r="T85">
        <v>4</v>
      </c>
      <c r="U85">
        <v>8446</v>
      </c>
      <c r="V85">
        <v>0.84460000000000002</v>
      </c>
    </row>
    <row r="86" spans="1:23" x14ac:dyDescent="0.25">
      <c r="A86" t="s">
        <v>38</v>
      </c>
      <c r="B86" t="s">
        <v>119</v>
      </c>
      <c r="C86" t="s">
        <v>119</v>
      </c>
      <c r="D86" t="s">
        <v>32</v>
      </c>
      <c r="E86">
        <v>100</v>
      </c>
      <c r="F86">
        <v>30</v>
      </c>
      <c r="G86">
        <v>1.42</v>
      </c>
      <c r="H86">
        <v>10000</v>
      </c>
      <c r="I86">
        <v>1.5126044750213621</v>
      </c>
      <c r="J86" t="s">
        <v>126</v>
      </c>
      <c r="K86">
        <v>26</v>
      </c>
      <c r="L86">
        <v>15.6</v>
      </c>
      <c r="M86">
        <v>312</v>
      </c>
      <c r="N86">
        <v>29.55634918610405</v>
      </c>
      <c r="O86">
        <v>98.521163953680173</v>
      </c>
      <c r="P86" t="b">
        <v>1</v>
      </c>
      <c r="Q86" t="b">
        <v>1</v>
      </c>
      <c r="S86">
        <v>2</v>
      </c>
      <c r="T86">
        <v>4</v>
      </c>
      <c r="U86">
        <v>7546</v>
      </c>
      <c r="V86">
        <v>0.75459999999999994</v>
      </c>
    </row>
    <row r="87" spans="1:23" x14ac:dyDescent="0.25">
      <c r="A87" t="s">
        <v>38</v>
      </c>
      <c r="B87" t="s">
        <v>119</v>
      </c>
      <c r="C87" t="s">
        <v>119</v>
      </c>
      <c r="D87" t="s">
        <v>32</v>
      </c>
      <c r="E87">
        <v>100</v>
      </c>
      <c r="F87">
        <v>30</v>
      </c>
      <c r="G87">
        <v>1.42</v>
      </c>
      <c r="H87">
        <v>10000</v>
      </c>
      <c r="I87">
        <v>1.2971324920654299</v>
      </c>
      <c r="J87" t="s">
        <v>127</v>
      </c>
      <c r="K87">
        <v>25</v>
      </c>
      <c r="L87">
        <v>17.2</v>
      </c>
      <c r="M87">
        <v>344</v>
      </c>
      <c r="N87">
        <v>29.798989873223341</v>
      </c>
      <c r="O87">
        <v>99.329966244077795</v>
      </c>
      <c r="P87" t="b">
        <v>1</v>
      </c>
      <c r="Q87" t="b">
        <v>1</v>
      </c>
      <c r="S87">
        <v>3</v>
      </c>
      <c r="T87">
        <v>4</v>
      </c>
      <c r="U87">
        <v>3215</v>
      </c>
      <c r="V87">
        <v>0.32150000000000001</v>
      </c>
    </row>
    <row r="88" spans="1:23" x14ac:dyDescent="0.25">
      <c r="A88" t="s">
        <v>38</v>
      </c>
      <c r="B88" t="s">
        <v>119</v>
      </c>
      <c r="C88" t="s">
        <v>119</v>
      </c>
      <c r="D88" t="s">
        <v>32</v>
      </c>
      <c r="E88">
        <v>100</v>
      </c>
      <c r="F88">
        <v>30</v>
      </c>
      <c r="G88">
        <v>1.42</v>
      </c>
      <c r="H88">
        <v>10000</v>
      </c>
      <c r="I88">
        <v>1.432670116424561</v>
      </c>
      <c r="J88" t="s">
        <v>128</v>
      </c>
      <c r="K88">
        <v>25</v>
      </c>
      <c r="L88">
        <v>16.600000000000001</v>
      </c>
      <c r="M88">
        <v>332</v>
      </c>
      <c r="N88">
        <v>29.798989873223341</v>
      </c>
      <c r="O88">
        <v>99.329966244077795</v>
      </c>
      <c r="P88" t="b">
        <v>1</v>
      </c>
      <c r="Q88" t="b">
        <v>1</v>
      </c>
      <c r="S88">
        <v>4</v>
      </c>
      <c r="T88">
        <v>4</v>
      </c>
      <c r="U88">
        <v>6149</v>
      </c>
      <c r="V88">
        <v>0.6149</v>
      </c>
    </row>
    <row r="89" spans="1:23" x14ac:dyDescent="0.25">
      <c r="A89" t="s">
        <v>38</v>
      </c>
      <c r="B89" t="s">
        <v>119</v>
      </c>
      <c r="C89" t="s">
        <v>119</v>
      </c>
      <c r="D89" t="s">
        <v>32</v>
      </c>
      <c r="E89">
        <v>100</v>
      </c>
      <c r="F89">
        <v>30</v>
      </c>
      <c r="G89">
        <v>1.42</v>
      </c>
      <c r="H89">
        <v>10000</v>
      </c>
      <c r="I89">
        <v>1.416558980941772</v>
      </c>
      <c r="J89" t="s">
        <v>129</v>
      </c>
      <c r="K89">
        <v>25</v>
      </c>
      <c r="L89">
        <v>16.649999999999999</v>
      </c>
      <c r="M89">
        <v>333</v>
      </c>
      <c r="N89">
        <v>29.798989873223341</v>
      </c>
      <c r="O89">
        <v>99.329966244077795</v>
      </c>
      <c r="P89" t="b">
        <v>1</v>
      </c>
      <c r="Q89" t="b">
        <v>1</v>
      </c>
      <c r="S89">
        <v>5</v>
      </c>
      <c r="T89">
        <v>4</v>
      </c>
      <c r="U89">
        <v>5344</v>
      </c>
      <c r="V89">
        <v>0.53439999999999999</v>
      </c>
    </row>
    <row r="90" spans="1:23" x14ac:dyDescent="0.25">
      <c r="A90" t="s">
        <v>44</v>
      </c>
      <c r="B90" t="s">
        <v>119</v>
      </c>
      <c r="C90" t="s">
        <v>119</v>
      </c>
      <c r="D90" t="s">
        <v>32</v>
      </c>
      <c r="E90">
        <v>100</v>
      </c>
      <c r="F90">
        <v>30</v>
      </c>
      <c r="G90">
        <v>1.42</v>
      </c>
      <c r="H90">
        <v>10000</v>
      </c>
      <c r="I90">
        <v>2.0583443641662602</v>
      </c>
      <c r="J90" t="s">
        <v>130</v>
      </c>
      <c r="K90">
        <v>25</v>
      </c>
      <c r="L90">
        <v>15.2</v>
      </c>
      <c r="M90">
        <v>304</v>
      </c>
      <c r="N90">
        <v>29.798989873223341</v>
      </c>
      <c r="O90">
        <v>99.329966244077795</v>
      </c>
      <c r="P90" t="b">
        <v>1</v>
      </c>
      <c r="Q90" t="b">
        <v>1</v>
      </c>
      <c r="S90">
        <v>1</v>
      </c>
      <c r="T90">
        <v>4</v>
      </c>
      <c r="U90">
        <v>6464</v>
      </c>
      <c r="V90">
        <v>0.64639999999999997</v>
      </c>
      <c r="W90">
        <v>1</v>
      </c>
    </row>
    <row r="91" spans="1:23" x14ac:dyDescent="0.25">
      <c r="A91" t="s">
        <v>44</v>
      </c>
      <c r="B91" t="s">
        <v>119</v>
      </c>
      <c r="C91" t="s">
        <v>119</v>
      </c>
      <c r="D91" t="s">
        <v>32</v>
      </c>
      <c r="E91">
        <v>100</v>
      </c>
      <c r="F91">
        <v>30</v>
      </c>
      <c r="G91">
        <v>1.42</v>
      </c>
      <c r="H91">
        <v>10000</v>
      </c>
      <c r="I91">
        <v>1.4631509780883789</v>
      </c>
      <c r="J91" t="s">
        <v>131</v>
      </c>
      <c r="K91">
        <v>25</v>
      </c>
      <c r="L91">
        <v>14.6</v>
      </c>
      <c r="M91">
        <v>292</v>
      </c>
      <c r="N91">
        <v>29.798989873223341</v>
      </c>
      <c r="O91">
        <v>99.329966244077795</v>
      </c>
      <c r="P91" t="b">
        <v>1</v>
      </c>
      <c r="Q91" t="b">
        <v>1</v>
      </c>
      <c r="S91">
        <v>2</v>
      </c>
      <c r="T91">
        <v>4</v>
      </c>
      <c r="U91">
        <v>4402</v>
      </c>
      <c r="V91">
        <v>0.44019999999999998</v>
      </c>
      <c r="W91">
        <v>1</v>
      </c>
    </row>
    <row r="92" spans="1:23" x14ac:dyDescent="0.25">
      <c r="A92" t="s">
        <v>44</v>
      </c>
      <c r="B92" t="s">
        <v>119</v>
      </c>
      <c r="C92" t="s">
        <v>119</v>
      </c>
      <c r="D92" t="s">
        <v>32</v>
      </c>
      <c r="E92">
        <v>100</v>
      </c>
      <c r="F92">
        <v>30</v>
      </c>
      <c r="G92">
        <v>1.42</v>
      </c>
      <c r="H92">
        <v>10000</v>
      </c>
      <c r="I92">
        <v>1.7361407279968259</v>
      </c>
      <c r="J92" t="s">
        <v>132</v>
      </c>
      <c r="K92">
        <v>25</v>
      </c>
      <c r="L92">
        <v>14.2</v>
      </c>
      <c r="M92">
        <v>284</v>
      </c>
      <c r="N92">
        <v>29.798989873223341</v>
      </c>
      <c r="O92">
        <v>99.329966244077795</v>
      </c>
      <c r="P92" t="b">
        <v>1</v>
      </c>
      <c r="Q92" t="b">
        <v>1</v>
      </c>
      <c r="S92">
        <v>3</v>
      </c>
      <c r="T92">
        <v>4</v>
      </c>
      <c r="U92">
        <v>3662</v>
      </c>
      <c r="V92">
        <v>0.36620000000000003</v>
      </c>
      <c r="W92">
        <v>1</v>
      </c>
    </row>
    <row r="93" spans="1:23" x14ac:dyDescent="0.25">
      <c r="A93" t="s">
        <v>44</v>
      </c>
      <c r="B93" t="s">
        <v>119</v>
      </c>
      <c r="C93" t="s">
        <v>119</v>
      </c>
      <c r="D93" t="s">
        <v>32</v>
      </c>
      <c r="E93">
        <v>100</v>
      </c>
      <c r="F93">
        <v>30</v>
      </c>
      <c r="G93">
        <v>1.42</v>
      </c>
      <c r="H93">
        <v>10000</v>
      </c>
      <c r="I93">
        <v>2.1309587955474849</v>
      </c>
      <c r="J93" t="s">
        <v>133</v>
      </c>
      <c r="K93">
        <v>26</v>
      </c>
      <c r="L93">
        <v>14.4</v>
      </c>
      <c r="M93">
        <v>288</v>
      </c>
      <c r="N93">
        <v>29.55634918610405</v>
      </c>
      <c r="O93">
        <v>98.521163953680173</v>
      </c>
      <c r="P93" t="b">
        <v>1</v>
      </c>
      <c r="Q93" t="b">
        <v>1</v>
      </c>
      <c r="S93">
        <v>4</v>
      </c>
      <c r="T93">
        <v>4</v>
      </c>
      <c r="U93">
        <v>6193</v>
      </c>
      <c r="V93">
        <v>0.61929999999999996</v>
      </c>
      <c r="W93">
        <v>1</v>
      </c>
    </row>
    <row r="94" spans="1:23" x14ac:dyDescent="0.25">
      <c r="A94" t="s">
        <v>44</v>
      </c>
      <c r="B94" t="s">
        <v>119</v>
      </c>
      <c r="C94" t="s">
        <v>119</v>
      </c>
      <c r="D94" t="s">
        <v>32</v>
      </c>
      <c r="E94">
        <v>100</v>
      </c>
      <c r="F94">
        <v>30</v>
      </c>
      <c r="G94">
        <v>1.42</v>
      </c>
      <c r="H94">
        <v>10000</v>
      </c>
      <c r="I94">
        <v>1.902830839157104</v>
      </c>
      <c r="J94" t="s">
        <v>134</v>
      </c>
      <c r="K94">
        <v>28</v>
      </c>
      <c r="L94">
        <v>15.15</v>
      </c>
      <c r="M94">
        <v>303</v>
      </c>
      <c r="N94">
        <v>29.899494936611671</v>
      </c>
      <c r="O94">
        <v>99.66498312203889</v>
      </c>
      <c r="P94" t="b">
        <v>1</v>
      </c>
      <c r="Q94" t="b">
        <v>1</v>
      </c>
      <c r="S94">
        <v>5</v>
      </c>
      <c r="T94">
        <v>4</v>
      </c>
      <c r="U94">
        <v>5463</v>
      </c>
      <c r="V94">
        <v>0.54630000000000001</v>
      </c>
      <c r="W94">
        <v>1</v>
      </c>
    </row>
    <row r="95" spans="1:23" x14ac:dyDescent="0.25">
      <c r="A95" t="s">
        <v>50</v>
      </c>
      <c r="B95" t="s">
        <v>119</v>
      </c>
      <c r="C95" t="s">
        <v>119</v>
      </c>
      <c r="D95" t="s">
        <v>32</v>
      </c>
      <c r="E95">
        <v>100</v>
      </c>
      <c r="F95">
        <v>30</v>
      </c>
      <c r="G95">
        <v>1.42</v>
      </c>
      <c r="H95">
        <v>10000</v>
      </c>
      <c r="I95">
        <v>1.3847029209136961</v>
      </c>
      <c r="J95" t="s">
        <v>135</v>
      </c>
      <c r="K95">
        <v>25</v>
      </c>
      <c r="L95">
        <v>17.350000000000001</v>
      </c>
      <c r="M95">
        <v>347</v>
      </c>
      <c r="N95">
        <v>29.798989873223341</v>
      </c>
      <c r="O95">
        <v>99.329966244077795</v>
      </c>
      <c r="P95" t="b">
        <v>1</v>
      </c>
      <c r="Q95" t="b">
        <v>1</v>
      </c>
      <c r="S95">
        <v>1</v>
      </c>
      <c r="T95">
        <v>4</v>
      </c>
      <c r="U95">
        <v>8744</v>
      </c>
      <c r="V95">
        <v>0.87439999999999996</v>
      </c>
    </row>
    <row r="96" spans="1:23" x14ac:dyDescent="0.25">
      <c r="A96" t="s">
        <v>50</v>
      </c>
      <c r="B96" t="s">
        <v>119</v>
      </c>
      <c r="C96" t="s">
        <v>119</v>
      </c>
      <c r="D96" t="s">
        <v>32</v>
      </c>
      <c r="E96">
        <v>100</v>
      </c>
      <c r="F96">
        <v>30</v>
      </c>
      <c r="G96">
        <v>1.42</v>
      </c>
      <c r="H96">
        <v>10000</v>
      </c>
      <c r="I96">
        <v>1.017240524291992</v>
      </c>
      <c r="J96" t="s">
        <v>136</v>
      </c>
      <c r="K96">
        <v>25</v>
      </c>
      <c r="L96">
        <v>15.2</v>
      </c>
      <c r="M96">
        <v>304</v>
      </c>
      <c r="N96">
        <v>29.798989873223341</v>
      </c>
      <c r="O96">
        <v>99.329966244077795</v>
      </c>
      <c r="P96" t="b">
        <v>1</v>
      </c>
      <c r="Q96" t="b">
        <v>1</v>
      </c>
      <c r="S96">
        <v>2</v>
      </c>
      <c r="T96">
        <v>4</v>
      </c>
      <c r="U96">
        <v>0</v>
      </c>
      <c r="V96">
        <v>0</v>
      </c>
    </row>
    <row r="97" spans="1:30" x14ac:dyDescent="0.25">
      <c r="A97" t="s">
        <v>50</v>
      </c>
      <c r="B97" t="s">
        <v>119</v>
      </c>
      <c r="C97" t="s">
        <v>119</v>
      </c>
      <c r="D97" t="s">
        <v>32</v>
      </c>
      <c r="E97">
        <v>100</v>
      </c>
      <c r="F97">
        <v>30</v>
      </c>
      <c r="G97">
        <v>1.42</v>
      </c>
      <c r="H97">
        <v>10000</v>
      </c>
      <c r="I97">
        <v>1.3428993225097661</v>
      </c>
      <c r="J97" t="s">
        <v>137</v>
      </c>
      <c r="K97">
        <v>25</v>
      </c>
      <c r="L97">
        <v>16.350000000000001</v>
      </c>
      <c r="M97">
        <v>327</v>
      </c>
      <c r="N97">
        <v>29.798989873223341</v>
      </c>
      <c r="O97">
        <v>99.329966244077795</v>
      </c>
      <c r="P97" t="b">
        <v>1</v>
      </c>
      <c r="Q97" t="b">
        <v>1</v>
      </c>
      <c r="S97">
        <v>3</v>
      </c>
      <c r="T97">
        <v>4</v>
      </c>
      <c r="U97">
        <v>9444</v>
      </c>
      <c r="V97">
        <v>0.94440000000000002</v>
      </c>
    </row>
    <row r="98" spans="1:30" x14ac:dyDescent="0.25">
      <c r="A98" t="s">
        <v>50</v>
      </c>
      <c r="B98" t="s">
        <v>119</v>
      </c>
      <c r="C98" t="s">
        <v>119</v>
      </c>
      <c r="D98" t="s">
        <v>32</v>
      </c>
      <c r="E98">
        <v>100</v>
      </c>
      <c r="F98">
        <v>30</v>
      </c>
      <c r="G98">
        <v>1.42</v>
      </c>
      <c r="H98">
        <v>10000</v>
      </c>
      <c r="I98">
        <v>1.3151147365570071</v>
      </c>
      <c r="J98" t="s">
        <v>138</v>
      </c>
      <c r="K98">
        <v>26</v>
      </c>
      <c r="L98">
        <v>16.45</v>
      </c>
      <c r="M98">
        <v>329</v>
      </c>
      <c r="N98">
        <v>29.55634918610405</v>
      </c>
      <c r="O98">
        <v>98.521163953680173</v>
      </c>
      <c r="P98" t="b">
        <v>1</v>
      </c>
      <c r="Q98" t="b">
        <v>1</v>
      </c>
      <c r="S98">
        <v>4</v>
      </c>
      <c r="T98">
        <v>4</v>
      </c>
      <c r="U98">
        <v>9535</v>
      </c>
      <c r="V98">
        <v>0.95350000000000001</v>
      </c>
    </row>
    <row r="99" spans="1:30" x14ac:dyDescent="0.25">
      <c r="A99" t="s">
        <v>50</v>
      </c>
      <c r="B99" t="s">
        <v>119</v>
      </c>
      <c r="C99" t="s">
        <v>119</v>
      </c>
      <c r="D99" t="s">
        <v>32</v>
      </c>
      <c r="E99">
        <v>100</v>
      </c>
      <c r="F99">
        <v>30</v>
      </c>
      <c r="G99">
        <v>1.42</v>
      </c>
      <c r="H99">
        <v>10000</v>
      </c>
      <c r="I99">
        <v>1.358258962631226</v>
      </c>
      <c r="J99" t="s">
        <v>139</v>
      </c>
      <c r="K99">
        <v>25</v>
      </c>
      <c r="L99">
        <v>17.55</v>
      </c>
      <c r="M99">
        <v>351</v>
      </c>
      <c r="N99">
        <v>29.798989873223341</v>
      </c>
      <c r="O99">
        <v>99.329966244077795</v>
      </c>
      <c r="P99" t="b">
        <v>1</v>
      </c>
      <c r="Q99" t="b">
        <v>1</v>
      </c>
      <c r="S99">
        <v>5</v>
      </c>
      <c r="T99">
        <v>4</v>
      </c>
      <c r="U99">
        <v>9321</v>
      </c>
      <c r="V99">
        <v>0.93210000000000004</v>
      </c>
    </row>
    <row r="100" spans="1:30" x14ac:dyDescent="0.25">
      <c r="A100" t="s">
        <v>56</v>
      </c>
      <c r="B100" t="s">
        <v>119</v>
      </c>
      <c r="C100" t="s">
        <v>119</v>
      </c>
      <c r="D100" t="s">
        <v>32</v>
      </c>
      <c r="E100">
        <v>100</v>
      </c>
      <c r="F100">
        <v>30</v>
      </c>
      <c r="G100">
        <v>1.42</v>
      </c>
      <c r="H100">
        <v>10000</v>
      </c>
      <c r="I100">
        <v>1.919333934783936</v>
      </c>
      <c r="J100" t="s">
        <v>140</v>
      </c>
      <c r="K100">
        <v>23</v>
      </c>
      <c r="L100">
        <v>16.149999999999999</v>
      </c>
      <c r="M100">
        <v>323</v>
      </c>
      <c r="N100">
        <v>29.455844122715721</v>
      </c>
      <c r="O100">
        <v>98.186147075719063</v>
      </c>
      <c r="P100" t="b">
        <v>1</v>
      </c>
      <c r="Q100" t="b">
        <v>1</v>
      </c>
      <c r="S100">
        <v>1</v>
      </c>
      <c r="T100">
        <v>4</v>
      </c>
      <c r="X100">
        <v>1</v>
      </c>
      <c r="Y100">
        <v>3</v>
      </c>
      <c r="Z100">
        <v>4238</v>
      </c>
      <c r="AA100">
        <v>10000</v>
      </c>
      <c r="AB100">
        <v>0</v>
      </c>
    </row>
    <row r="101" spans="1:30" x14ac:dyDescent="0.25">
      <c r="A101" t="s">
        <v>56</v>
      </c>
      <c r="B101" t="s">
        <v>119</v>
      </c>
      <c r="C101" t="s">
        <v>119</v>
      </c>
      <c r="D101" t="s">
        <v>32</v>
      </c>
      <c r="E101">
        <v>100</v>
      </c>
      <c r="F101">
        <v>30</v>
      </c>
      <c r="G101">
        <v>1.42</v>
      </c>
      <c r="H101">
        <v>10000</v>
      </c>
      <c r="I101">
        <v>2.011933565139771</v>
      </c>
      <c r="J101" t="s">
        <v>141</v>
      </c>
      <c r="K101">
        <v>25</v>
      </c>
      <c r="L101">
        <v>16.8</v>
      </c>
      <c r="M101">
        <v>336</v>
      </c>
      <c r="N101">
        <v>29.798989873223341</v>
      </c>
      <c r="O101">
        <v>99.329966244077795</v>
      </c>
      <c r="P101" t="b">
        <v>1</v>
      </c>
      <c r="Q101" t="b">
        <v>1</v>
      </c>
      <c r="S101">
        <v>2</v>
      </c>
      <c r="T101">
        <v>4</v>
      </c>
      <c r="X101">
        <v>1</v>
      </c>
      <c r="Y101">
        <v>3</v>
      </c>
      <c r="Z101">
        <v>5596</v>
      </c>
      <c r="AA101">
        <v>10000</v>
      </c>
      <c r="AB101">
        <v>0</v>
      </c>
    </row>
    <row r="102" spans="1:30" x14ac:dyDescent="0.25">
      <c r="A102" t="s">
        <v>56</v>
      </c>
      <c r="B102" t="s">
        <v>119</v>
      </c>
      <c r="C102" t="s">
        <v>119</v>
      </c>
      <c r="D102" t="s">
        <v>32</v>
      </c>
      <c r="E102">
        <v>100</v>
      </c>
      <c r="F102">
        <v>30</v>
      </c>
      <c r="G102">
        <v>1.42</v>
      </c>
      <c r="H102">
        <v>10000</v>
      </c>
      <c r="I102">
        <v>2.0158755779266362</v>
      </c>
      <c r="J102" t="s">
        <v>142</v>
      </c>
      <c r="K102">
        <v>25</v>
      </c>
      <c r="L102">
        <v>16.399999999999999</v>
      </c>
      <c r="M102">
        <v>328</v>
      </c>
      <c r="N102">
        <v>29.798989873223341</v>
      </c>
      <c r="O102">
        <v>99.329966244077795</v>
      </c>
      <c r="P102" t="b">
        <v>1</v>
      </c>
      <c r="Q102" t="b">
        <v>1</v>
      </c>
      <c r="S102">
        <v>3</v>
      </c>
      <c r="T102">
        <v>4</v>
      </c>
      <c r="X102">
        <v>1</v>
      </c>
      <c r="Y102">
        <v>3</v>
      </c>
      <c r="Z102">
        <v>7222</v>
      </c>
      <c r="AA102">
        <v>10000</v>
      </c>
      <c r="AB102">
        <v>0</v>
      </c>
    </row>
    <row r="103" spans="1:30" x14ac:dyDescent="0.25">
      <c r="A103" t="s">
        <v>56</v>
      </c>
      <c r="B103" t="s">
        <v>119</v>
      </c>
      <c r="C103" t="s">
        <v>119</v>
      </c>
      <c r="D103" t="s">
        <v>32</v>
      </c>
      <c r="E103">
        <v>100</v>
      </c>
      <c r="F103">
        <v>30</v>
      </c>
      <c r="G103">
        <v>1.42</v>
      </c>
      <c r="H103">
        <v>10000</v>
      </c>
      <c r="I103">
        <v>2.0122909545898442</v>
      </c>
      <c r="J103" t="s">
        <v>143</v>
      </c>
      <c r="K103">
        <v>25</v>
      </c>
      <c r="L103">
        <v>15.95</v>
      </c>
      <c r="M103">
        <v>319</v>
      </c>
      <c r="N103">
        <v>29.798989873223341</v>
      </c>
      <c r="O103">
        <v>99.329966244077795</v>
      </c>
      <c r="P103" t="b">
        <v>1</v>
      </c>
      <c r="Q103" t="b">
        <v>1</v>
      </c>
      <c r="S103">
        <v>4</v>
      </c>
      <c r="T103">
        <v>4</v>
      </c>
      <c r="X103">
        <v>1</v>
      </c>
      <c r="Y103">
        <v>3</v>
      </c>
      <c r="Z103">
        <v>4230</v>
      </c>
      <c r="AA103">
        <v>10000</v>
      </c>
      <c r="AB103">
        <v>0</v>
      </c>
    </row>
    <row r="104" spans="1:30" x14ac:dyDescent="0.25">
      <c r="A104" t="s">
        <v>56</v>
      </c>
      <c r="B104" t="s">
        <v>119</v>
      </c>
      <c r="C104" t="s">
        <v>119</v>
      </c>
      <c r="D104" t="s">
        <v>32</v>
      </c>
      <c r="E104">
        <v>100</v>
      </c>
      <c r="F104">
        <v>30</v>
      </c>
      <c r="G104">
        <v>1.42</v>
      </c>
      <c r="H104">
        <v>10000</v>
      </c>
      <c r="I104">
        <v>1.999541282653809</v>
      </c>
      <c r="J104" t="s">
        <v>144</v>
      </c>
      <c r="K104">
        <v>25</v>
      </c>
      <c r="L104">
        <v>17.05</v>
      </c>
      <c r="M104">
        <v>341</v>
      </c>
      <c r="N104">
        <v>29.798989873223341</v>
      </c>
      <c r="O104">
        <v>99.329966244077795</v>
      </c>
      <c r="P104" t="b">
        <v>1</v>
      </c>
      <c r="Q104" t="b">
        <v>1</v>
      </c>
      <c r="S104">
        <v>5</v>
      </c>
      <c r="T104">
        <v>4</v>
      </c>
      <c r="X104">
        <v>1</v>
      </c>
      <c r="Y104">
        <v>3</v>
      </c>
      <c r="Z104">
        <v>4510</v>
      </c>
      <c r="AA104">
        <v>10000</v>
      </c>
      <c r="AB104">
        <v>0</v>
      </c>
    </row>
    <row r="105" spans="1:30" x14ac:dyDescent="0.25">
      <c r="A105" t="s">
        <v>62</v>
      </c>
      <c r="B105" t="s">
        <v>119</v>
      </c>
      <c r="C105" t="s">
        <v>119</v>
      </c>
      <c r="D105" t="s">
        <v>32</v>
      </c>
      <c r="E105">
        <v>100</v>
      </c>
      <c r="F105">
        <v>30</v>
      </c>
      <c r="I105">
        <v>2.0075066089630131</v>
      </c>
      <c r="J105" t="s">
        <v>145</v>
      </c>
      <c r="K105">
        <v>28</v>
      </c>
      <c r="M105">
        <v>282</v>
      </c>
      <c r="N105">
        <v>29.99070478491457</v>
      </c>
      <c r="O105">
        <v>99.969015949715228</v>
      </c>
      <c r="P105" t="b">
        <v>1</v>
      </c>
      <c r="Q105" t="b">
        <v>1</v>
      </c>
      <c r="AC105">
        <v>2</v>
      </c>
      <c r="AD105" t="s">
        <v>64</v>
      </c>
    </row>
    <row r="106" spans="1:30" x14ac:dyDescent="0.25">
      <c r="A106" t="s">
        <v>30</v>
      </c>
      <c r="B106" t="s">
        <v>146</v>
      </c>
      <c r="C106" t="s">
        <v>146</v>
      </c>
      <c r="D106" t="s">
        <v>32</v>
      </c>
      <c r="E106">
        <v>100</v>
      </c>
      <c r="F106">
        <v>30</v>
      </c>
      <c r="G106">
        <v>1.42</v>
      </c>
      <c r="H106">
        <v>10000</v>
      </c>
      <c r="I106">
        <v>0.48490357398986822</v>
      </c>
      <c r="J106" t="s">
        <v>147</v>
      </c>
      <c r="K106">
        <v>28</v>
      </c>
      <c r="L106">
        <v>19.399999999999999</v>
      </c>
      <c r="M106">
        <v>388</v>
      </c>
      <c r="N106">
        <v>29.899494936611671</v>
      </c>
      <c r="O106">
        <v>99.66498312203889</v>
      </c>
      <c r="P106" t="b">
        <v>1</v>
      </c>
      <c r="Q106" t="b">
        <v>1</v>
      </c>
      <c r="S106">
        <v>1</v>
      </c>
    </row>
    <row r="107" spans="1:30" x14ac:dyDescent="0.25">
      <c r="A107" t="s">
        <v>30</v>
      </c>
      <c r="B107" t="s">
        <v>146</v>
      </c>
      <c r="C107" t="s">
        <v>146</v>
      </c>
      <c r="D107" t="s">
        <v>32</v>
      </c>
      <c r="E107">
        <v>100</v>
      </c>
      <c r="F107">
        <v>30</v>
      </c>
      <c r="G107">
        <v>1.42</v>
      </c>
      <c r="H107">
        <v>10000</v>
      </c>
      <c r="I107">
        <v>0.53007268905639648</v>
      </c>
      <c r="J107" t="s">
        <v>148</v>
      </c>
      <c r="K107">
        <v>29</v>
      </c>
      <c r="L107">
        <v>19.350000000000001</v>
      </c>
      <c r="M107">
        <v>387</v>
      </c>
      <c r="N107">
        <v>29.65685424949238</v>
      </c>
      <c r="O107">
        <v>98.856180831641254</v>
      </c>
      <c r="P107" t="b">
        <v>1</v>
      </c>
      <c r="Q107" t="b">
        <v>1</v>
      </c>
      <c r="S107">
        <v>2</v>
      </c>
    </row>
    <row r="108" spans="1:30" x14ac:dyDescent="0.25">
      <c r="A108" t="s">
        <v>30</v>
      </c>
      <c r="B108" t="s">
        <v>146</v>
      </c>
      <c r="C108" t="s">
        <v>146</v>
      </c>
      <c r="D108" t="s">
        <v>32</v>
      </c>
      <c r="E108">
        <v>100</v>
      </c>
      <c r="F108">
        <v>30</v>
      </c>
      <c r="G108">
        <v>1.42</v>
      </c>
      <c r="H108">
        <v>10000</v>
      </c>
      <c r="I108">
        <v>0.42901349067687988</v>
      </c>
      <c r="J108" t="s">
        <v>149</v>
      </c>
      <c r="K108">
        <v>26</v>
      </c>
      <c r="L108">
        <v>17.399999999999999</v>
      </c>
      <c r="M108">
        <v>348</v>
      </c>
      <c r="N108">
        <v>29.55634918610405</v>
      </c>
      <c r="O108">
        <v>98.521163953680173</v>
      </c>
      <c r="P108" t="b">
        <v>1</v>
      </c>
      <c r="Q108" t="b">
        <v>1</v>
      </c>
      <c r="S108">
        <v>3</v>
      </c>
    </row>
    <row r="109" spans="1:30" x14ac:dyDescent="0.25">
      <c r="A109" t="s">
        <v>30</v>
      </c>
      <c r="B109" t="s">
        <v>146</v>
      </c>
      <c r="C109" t="s">
        <v>146</v>
      </c>
      <c r="D109" t="s">
        <v>32</v>
      </c>
      <c r="E109">
        <v>100</v>
      </c>
      <c r="F109">
        <v>30</v>
      </c>
      <c r="G109">
        <v>1.42</v>
      </c>
      <c r="H109">
        <v>10000</v>
      </c>
      <c r="I109">
        <v>0.45299983024597168</v>
      </c>
      <c r="J109" t="s">
        <v>150</v>
      </c>
      <c r="K109">
        <v>26</v>
      </c>
      <c r="L109">
        <v>17.95</v>
      </c>
      <c r="M109">
        <v>359</v>
      </c>
      <c r="N109">
        <v>29.55634918610405</v>
      </c>
      <c r="O109">
        <v>98.521163953680173</v>
      </c>
      <c r="P109" t="b">
        <v>1</v>
      </c>
      <c r="Q109" t="b">
        <v>1</v>
      </c>
      <c r="S109">
        <v>4</v>
      </c>
    </row>
    <row r="110" spans="1:30" x14ac:dyDescent="0.25">
      <c r="A110" t="s">
        <v>30</v>
      </c>
      <c r="B110" t="s">
        <v>146</v>
      </c>
      <c r="C110" t="s">
        <v>146</v>
      </c>
      <c r="D110" t="s">
        <v>32</v>
      </c>
      <c r="E110">
        <v>100</v>
      </c>
      <c r="F110">
        <v>30</v>
      </c>
      <c r="G110">
        <v>1.42</v>
      </c>
      <c r="H110">
        <v>10000</v>
      </c>
      <c r="I110">
        <v>0.4261322021484375</v>
      </c>
      <c r="J110" t="s">
        <v>151</v>
      </c>
      <c r="K110">
        <v>26</v>
      </c>
      <c r="L110">
        <v>17.45</v>
      </c>
      <c r="M110">
        <v>349</v>
      </c>
      <c r="N110">
        <v>29.55634918610405</v>
      </c>
      <c r="O110">
        <v>98.521163953680173</v>
      </c>
      <c r="P110" t="b">
        <v>1</v>
      </c>
      <c r="Q110" t="b">
        <v>1</v>
      </c>
      <c r="S110">
        <v>5</v>
      </c>
    </row>
    <row r="111" spans="1:30" x14ac:dyDescent="0.25">
      <c r="A111" t="s">
        <v>38</v>
      </c>
      <c r="B111" t="s">
        <v>146</v>
      </c>
      <c r="C111" t="s">
        <v>146</v>
      </c>
      <c r="D111" t="s">
        <v>32</v>
      </c>
      <c r="E111">
        <v>100</v>
      </c>
      <c r="F111">
        <v>30</v>
      </c>
      <c r="G111">
        <v>1.42</v>
      </c>
      <c r="H111">
        <v>10000</v>
      </c>
      <c r="I111">
        <v>1.332710981369019</v>
      </c>
      <c r="J111" t="s">
        <v>152</v>
      </c>
      <c r="K111">
        <v>26</v>
      </c>
      <c r="L111">
        <v>17.899999999999999</v>
      </c>
      <c r="M111">
        <v>358</v>
      </c>
      <c r="N111">
        <v>29.55634918610405</v>
      </c>
      <c r="O111">
        <v>98.521163953680173</v>
      </c>
      <c r="P111" t="b">
        <v>1</v>
      </c>
      <c r="Q111" t="b">
        <v>1</v>
      </c>
      <c r="S111">
        <v>1</v>
      </c>
      <c r="T111">
        <v>4</v>
      </c>
      <c r="U111">
        <v>6225</v>
      </c>
      <c r="V111">
        <v>0.62250000000000005</v>
      </c>
    </row>
    <row r="112" spans="1:30" x14ac:dyDescent="0.25">
      <c r="A112" t="s">
        <v>38</v>
      </c>
      <c r="B112" t="s">
        <v>146</v>
      </c>
      <c r="C112" t="s">
        <v>146</v>
      </c>
      <c r="D112" t="s">
        <v>32</v>
      </c>
      <c r="E112">
        <v>100</v>
      </c>
      <c r="F112">
        <v>30</v>
      </c>
      <c r="G112">
        <v>1.42</v>
      </c>
      <c r="H112">
        <v>10000</v>
      </c>
      <c r="I112">
        <v>1.2927343845367429</v>
      </c>
      <c r="J112" t="s">
        <v>153</v>
      </c>
      <c r="K112">
        <v>26</v>
      </c>
      <c r="L112">
        <v>18.3</v>
      </c>
      <c r="M112">
        <v>366</v>
      </c>
      <c r="N112">
        <v>29.55634918610405</v>
      </c>
      <c r="O112">
        <v>98.521163953680173</v>
      </c>
      <c r="P112" t="b">
        <v>1</v>
      </c>
      <c r="Q112" t="b">
        <v>1</v>
      </c>
      <c r="S112">
        <v>2</v>
      </c>
      <c r="T112">
        <v>4</v>
      </c>
      <c r="U112">
        <v>7668</v>
      </c>
      <c r="V112">
        <v>0.76680000000000004</v>
      </c>
    </row>
    <row r="113" spans="1:28" x14ac:dyDescent="0.25">
      <c r="A113" t="s">
        <v>38</v>
      </c>
      <c r="B113" t="s">
        <v>146</v>
      </c>
      <c r="C113" t="s">
        <v>146</v>
      </c>
      <c r="D113" t="s">
        <v>32</v>
      </c>
      <c r="E113">
        <v>100</v>
      </c>
      <c r="F113">
        <v>30</v>
      </c>
      <c r="G113">
        <v>1.42</v>
      </c>
      <c r="H113">
        <v>10000</v>
      </c>
      <c r="I113">
        <v>1.411270380020142</v>
      </c>
      <c r="J113" t="s">
        <v>154</v>
      </c>
      <c r="K113">
        <v>26</v>
      </c>
      <c r="L113">
        <v>17.899999999999999</v>
      </c>
      <c r="M113">
        <v>358</v>
      </c>
      <c r="N113">
        <v>29.55634918610405</v>
      </c>
      <c r="O113">
        <v>98.521163953680173</v>
      </c>
      <c r="P113" t="b">
        <v>1</v>
      </c>
      <c r="Q113" t="b">
        <v>1</v>
      </c>
      <c r="S113">
        <v>3</v>
      </c>
      <c r="T113">
        <v>4</v>
      </c>
      <c r="U113">
        <v>6349</v>
      </c>
      <c r="V113">
        <v>0.63490000000000002</v>
      </c>
    </row>
    <row r="114" spans="1:28" x14ac:dyDescent="0.25">
      <c r="A114" t="s">
        <v>38</v>
      </c>
      <c r="B114" t="s">
        <v>146</v>
      </c>
      <c r="C114" t="s">
        <v>146</v>
      </c>
      <c r="D114" t="s">
        <v>32</v>
      </c>
      <c r="E114">
        <v>100</v>
      </c>
      <c r="F114">
        <v>30</v>
      </c>
      <c r="G114">
        <v>1.42</v>
      </c>
      <c r="H114">
        <v>10000</v>
      </c>
      <c r="I114">
        <v>1.244080543518066</v>
      </c>
      <c r="J114" t="s">
        <v>155</v>
      </c>
      <c r="K114">
        <v>25</v>
      </c>
      <c r="L114">
        <v>17.2</v>
      </c>
      <c r="M114">
        <v>344</v>
      </c>
      <c r="N114">
        <v>29.798989873223341</v>
      </c>
      <c r="O114">
        <v>99.329966244077795</v>
      </c>
      <c r="P114" t="b">
        <v>1</v>
      </c>
      <c r="Q114" t="b">
        <v>1</v>
      </c>
      <c r="S114">
        <v>4</v>
      </c>
      <c r="T114">
        <v>4</v>
      </c>
      <c r="U114">
        <v>6864</v>
      </c>
      <c r="V114">
        <v>0.68640000000000001</v>
      </c>
    </row>
    <row r="115" spans="1:28" x14ac:dyDescent="0.25">
      <c r="A115" t="s">
        <v>38</v>
      </c>
      <c r="B115" t="s">
        <v>146</v>
      </c>
      <c r="C115" t="s">
        <v>146</v>
      </c>
      <c r="D115" t="s">
        <v>32</v>
      </c>
      <c r="E115">
        <v>100</v>
      </c>
      <c r="F115">
        <v>30</v>
      </c>
      <c r="G115">
        <v>1.42</v>
      </c>
      <c r="H115">
        <v>10000</v>
      </c>
      <c r="I115">
        <v>1.4213588237762449</v>
      </c>
      <c r="J115" t="s">
        <v>156</v>
      </c>
      <c r="K115">
        <v>28</v>
      </c>
      <c r="L115">
        <v>20.100000000000001</v>
      </c>
      <c r="M115">
        <v>402</v>
      </c>
      <c r="N115">
        <v>29.899494936611671</v>
      </c>
      <c r="O115">
        <v>99.66498312203889</v>
      </c>
      <c r="P115" t="b">
        <v>1</v>
      </c>
      <c r="Q115" t="b">
        <v>1</v>
      </c>
      <c r="S115">
        <v>5</v>
      </c>
      <c r="T115">
        <v>4</v>
      </c>
      <c r="U115">
        <v>7903</v>
      </c>
      <c r="V115">
        <v>0.7903</v>
      </c>
    </row>
    <row r="116" spans="1:28" x14ac:dyDescent="0.25">
      <c r="A116" t="s">
        <v>44</v>
      </c>
      <c r="B116" t="s">
        <v>146</v>
      </c>
      <c r="C116" t="s">
        <v>146</v>
      </c>
      <c r="D116" t="s">
        <v>32</v>
      </c>
      <c r="E116">
        <v>100</v>
      </c>
      <c r="F116">
        <v>30</v>
      </c>
      <c r="G116">
        <v>1.42</v>
      </c>
      <c r="H116">
        <v>10000</v>
      </c>
      <c r="I116">
        <v>1.6258664131164551</v>
      </c>
      <c r="J116" t="s">
        <v>157</v>
      </c>
      <c r="K116">
        <v>25</v>
      </c>
      <c r="L116">
        <v>17.5</v>
      </c>
      <c r="M116">
        <v>350</v>
      </c>
      <c r="N116">
        <v>29.798989873223341</v>
      </c>
      <c r="O116">
        <v>99.329966244077795</v>
      </c>
      <c r="P116" t="b">
        <v>1</v>
      </c>
      <c r="Q116" t="b">
        <v>1</v>
      </c>
      <c r="S116">
        <v>1</v>
      </c>
      <c r="T116">
        <v>4</v>
      </c>
      <c r="U116">
        <v>4936</v>
      </c>
      <c r="V116">
        <v>0.49359999999999998</v>
      </c>
      <c r="W116">
        <v>1</v>
      </c>
    </row>
    <row r="117" spans="1:28" x14ac:dyDescent="0.25">
      <c r="A117" t="s">
        <v>44</v>
      </c>
      <c r="B117" t="s">
        <v>146</v>
      </c>
      <c r="C117" t="s">
        <v>146</v>
      </c>
      <c r="D117" t="s">
        <v>32</v>
      </c>
      <c r="E117">
        <v>100</v>
      </c>
      <c r="F117">
        <v>30</v>
      </c>
      <c r="G117">
        <v>1.42</v>
      </c>
      <c r="H117">
        <v>10000</v>
      </c>
      <c r="I117">
        <v>2.009114027023315</v>
      </c>
      <c r="J117" t="s">
        <v>158</v>
      </c>
      <c r="K117">
        <v>26</v>
      </c>
      <c r="L117">
        <v>17.899999999999999</v>
      </c>
      <c r="M117">
        <v>358</v>
      </c>
      <c r="N117">
        <v>29.55634918610405</v>
      </c>
      <c r="O117">
        <v>98.521163953680173</v>
      </c>
      <c r="P117" t="b">
        <v>1</v>
      </c>
      <c r="Q117" t="b">
        <v>1</v>
      </c>
      <c r="S117">
        <v>2</v>
      </c>
      <c r="T117">
        <v>4</v>
      </c>
      <c r="U117">
        <v>4357</v>
      </c>
      <c r="V117">
        <v>0.43569999999999998</v>
      </c>
      <c r="W117">
        <v>1</v>
      </c>
    </row>
    <row r="118" spans="1:28" x14ac:dyDescent="0.25">
      <c r="A118" t="s">
        <v>44</v>
      </c>
      <c r="B118" t="s">
        <v>146</v>
      </c>
      <c r="C118" t="s">
        <v>146</v>
      </c>
      <c r="D118" t="s">
        <v>32</v>
      </c>
      <c r="E118">
        <v>100</v>
      </c>
      <c r="F118">
        <v>30</v>
      </c>
      <c r="G118">
        <v>1.42</v>
      </c>
      <c r="H118">
        <v>10000</v>
      </c>
      <c r="I118">
        <v>1.763366222381592</v>
      </c>
      <c r="J118" t="s">
        <v>159</v>
      </c>
      <c r="K118">
        <v>26</v>
      </c>
      <c r="L118">
        <v>17.899999999999999</v>
      </c>
      <c r="M118">
        <v>358</v>
      </c>
      <c r="N118">
        <v>29.55634918610405</v>
      </c>
      <c r="O118">
        <v>98.521163953680173</v>
      </c>
      <c r="P118" t="b">
        <v>1</v>
      </c>
      <c r="Q118" t="b">
        <v>1</v>
      </c>
      <c r="S118">
        <v>3</v>
      </c>
      <c r="T118">
        <v>4</v>
      </c>
      <c r="U118">
        <v>4135</v>
      </c>
      <c r="V118">
        <v>0.41349999999999998</v>
      </c>
      <c r="W118">
        <v>1</v>
      </c>
    </row>
    <row r="119" spans="1:28" x14ac:dyDescent="0.25">
      <c r="A119" t="s">
        <v>44</v>
      </c>
      <c r="B119" t="s">
        <v>146</v>
      </c>
      <c r="C119" t="s">
        <v>146</v>
      </c>
      <c r="D119" t="s">
        <v>32</v>
      </c>
      <c r="E119">
        <v>100</v>
      </c>
      <c r="F119">
        <v>30</v>
      </c>
      <c r="G119">
        <v>1.42</v>
      </c>
      <c r="H119">
        <v>10000</v>
      </c>
      <c r="I119">
        <v>1.7956206798553469</v>
      </c>
      <c r="J119" t="s">
        <v>160</v>
      </c>
      <c r="K119">
        <v>25</v>
      </c>
      <c r="L119">
        <v>17.25</v>
      </c>
      <c r="M119">
        <v>345</v>
      </c>
      <c r="N119">
        <v>29.798989873223341</v>
      </c>
      <c r="O119">
        <v>99.329966244077795</v>
      </c>
      <c r="P119" t="b">
        <v>1</v>
      </c>
      <c r="Q119" t="b">
        <v>1</v>
      </c>
      <c r="S119">
        <v>4</v>
      </c>
      <c r="T119">
        <v>4</v>
      </c>
      <c r="U119">
        <v>5106</v>
      </c>
      <c r="V119">
        <v>0.51060000000000005</v>
      </c>
      <c r="W119">
        <v>1</v>
      </c>
    </row>
    <row r="120" spans="1:28" x14ac:dyDescent="0.25">
      <c r="A120" t="s">
        <v>44</v>
      </c>
      <c r="B120" t="s">
        <v>146</v>
      </c>
      <c r="C120" t="s">
        <v>146</v>
      </c>
      <c r="D120" t="s">
        <v>32</v>
      </c>
      <c r="E120">
        <v>100</v>
      </c>
      <c r="F120">
        <v>30</v>
      </c>
      <c r="G120">
        <v>1.42</v>
      </c>
      <c r="H120">
        <v>10000</v>
      </c>
      <c r="I120">
        <v>1.8988833427429199</v>
      </c>
      <c r="J120" t="s">
        <v>161</v>
      </c>
      <c r="K120">
        <v>25</v>
      </c>
      <c r="L120">
        <v>16.850000000000001</v>
      </c>
      <c r="M120">
        <v>337</v>
      </c>
      <c r="N120">
        <v>29.798989873223341</v>
      </c>
      <c r="O120">
        <v>99.329966244077795</v>
      </c>
      <c r="P120" t="b">
        <v>1</v>
      </c>
      <c r="Q120" t="b">
        <v>1</v>
      </c>
      <c r="S120">
        <v>5</v>
      </c>
      <c r="T120">
        <v>4</v>
      </c>
      <c r="U120">
        <v>6297</v>
      </c>
      <c r="V120">
        <v>0.62970000000000004</v>
      </c>
      <c r="W120">
        <v>1</v>
      </c>
    </row>
    <row r="121" spans="1:28" x14ac:dyDescent="0.25">
      <c r="A121" t="s">
        <v>50</v>
      </c>
      <c r="B121" t="s">
        <v>146</v>
      </c>
      <c r="C121" t="s">
        <v>146</v>
      </c>
      <c r="D121" t="s">
        <v>32</v>
      </c>
      <c r="E121">
        <v>100</v>
      </c>
      <c r="F121">
        <v>30</v>
      </c>
      <c r="G121">
        <v>1.42</v>
      </c>
      <c r="H121">
        <v>10000</v>
      </c>
      <c r="I121">
        <v>1.4861288070678711</v>
      </c>
      <c r="J121" t="s">
        <v>162</v>
      </c>
      <c r="K121">
        <v>28</v>
      </c>
      <c r="L121">
        <v>19.350000000000001</v>
      </c>
      <c r="M121">
        <v>387</v>
      </c>
      <c r="N121">
        <v>29.899494936611671</v>
      </c>
      <c r="O121">
        <v>99.66498312203889</v>
      </c>
      <c r="P121" t="b">
        <v>1</v>
      </c>
      <c r="Q121" t="b">
        <v>1</v>
      </c>
      <c r="S121">
        <v>1</v>
      </c>
      <c r="T121">
        <v>4</v>
      </c>
      <c r="U121">
        <v>9661</v>
      </c>
      <c r="V121">
        <v>0.96609999999999996</v>
      </c>
    </row>
    <row r="122" spans="1:28" x14ac:dyDescent="0.25">
      <c r="A122" t="s">
        <v>50</v>
      </c>
      <c r="B122" t="s">
        <v>146</v>
      </c>
      <c r="C122" t="s">
        <v>146</v>
      </c>
      <c r="D122" t="s">
        <v>32</v>
      </c>
      <c r="E122">
        <v>100</v>
      </c>
      <c r="F122">
        <v>30</v>
      </c>
      <c r="G122">
        <v>1.42</v>
      </c>
      <c r="H122">
        <v>10000</v>
      </c>
      <c r="I122">
        <v>1.485492467880249</v>
      </c>
      <c r="J122" t="s">
        <v>163</v>
      </c>
      <c r="K122">
        <v>28</v>
      </c>
      <c r="L122">
        <v>19.2</v>
      </c>
      <c r="M122">
        <v>384</v>
      </c>
      <c r="N122">
        <v>29.899494936611671</v>
      </c>
      <c r="O122">
        <v>99.66498312203889</v>
      </c>
      <c r="P122" t="b">
        <v>1</v>
      </c>
      <c r="Q122" t="b">
        <v>1</v>
      </c>
      <c r="S122">
        <v>2</v>
      </c>
      <c r="T122">
        <v>4</v>
      </c>
      <c r="U122">
        <v>9835</v>
      </c>
      <c r="V122">
        <v>0.98350000000000004</v>
      </c>
    </row>
    <row r="123" spans="1:28" x14ac:dyDescent="0.25">
      <c r="A123" t="s">
        <v>50</v>
      </c>
      <c r="B123" t="s">
        <v>146</v>
      </c>
      <c r="C123" t="s">
        <v>146</v>
      </c>
      <c r="D123" t="s">
        <v>32</v>
      </c>
      <c r="E123">
        <v>100</v>
      </c>
      <c r="F123">
        <v>30</v>
      </c>
      <c r="G123">
        <v>1.42</v>
      </c>
      <c r="H123">
        <v>10000</v>
      </c>
      <c r="I123">
        <v>1.441405773162842</v>
      </c>
      <c r="J123" t="s">
        <v>164</v>
      </c>
      <c r="K123">
        <v>28</v>
      </c>
      <c r="L123">
        <v>19.25</v>
      </c>
      <c r="M123">
        <v>385</v>
      </c>
      <c r="N123">
        <v>29.899494936611671</v>
      </c>
      <c r="O123">
        <v>99.66498312203889</v>
      </c>
      <c r="P123" t="b">
        <v>1</v>
      </c>
      <c r="Q123" t="b">
        <v>1</v>
      </c>
      <c r="S123">
        <v>3</v>
      </c>
      <c r="T123">
        <v>4</v>
      </c>
      <c r="U123">
        <v>8823</v>
      </c>
      <c r="V123">
        <v>0.88229999999999997</v>
      </c>
    </row>
    <row r="124" spans="1:28" x14ac:dyDescent="0.25">
      <c r="A124" t="s">
        <v>50</v>
      </c>
      <c r="B124" t="s">
        <v>146</v>
      </c>
      <c r="C124" t="s">
        <v>146</v>
      </c>
      <c r="D124" t="s">
        <v>32</v>
      </c>
      <c r="E124">
        <v>100</v>
      </c>
      <c r="F124">
        <v>30</v>
      </c>
      <c r="G124">
        <v>1.42</v>
      </c>
      <c r="H124">
        <v>10000</v>
      </c>
      <c r="I124">
        <v>1.095999956130981</v>
      </c>
      <c r="J124" t="s">
        <v>165</v>
      </c>
      <c r="K124">
        <v>28</v>
      </c>
      <c r="L124">
        <v>19.5</v>
      </c>
      <c r="M124">
        <v>390</v>
      </c>
      <c r="N124">
        <v>29.899494936611671</v>
      </c>
      <c r="O124">
        <v>99.66498312203889</v>
      </c>
      <c r="P124" t="b">
        <v>1</v>
      </c>
      <c r="Q124" t="b">
        <v>1</v>
      </c>
      <c r="S124">
        <v>4</v>
      </c>
      <c r="T124">
        <v>4</v>
      </c>
      <c r="U124">
        <v>0</v>
      </c>
      <c r="V124">
        <v>0</v>
      </c>
    </row>
    <row r="125" spans="1:28" x14ac:dyDescent="0.25">
      <c r="A125" t="s">
        <v>50</v>
      </c>
      <c r="B125" t="s">
        <v>146</v>
      </c>
      <c r="C125" t="s">
        <v>146</v>
      </c>
      <c r="D125" t="s">
        <v>32</v>
      </c>
      <c r="E125">
        <v>100</v>
      </c>
      <c r="F125">
        <v>30</v>
      </c>
      <c r="G125">
        <v>1.42</v>
      </c>
      <c r="H125">
        <v>10000</v>
      </c>
      <c r="I125">
        <v>1.1417074203491211</v>
      </c>
      <c r="J125" t="s">
        <v>166</v>
      </c>
      <c r="K125">
        <v>28</v>
      </c>
      <c r="L125">
        <v>18.8</v>
      </c>
      <c r="M125">
        <v>376</v>
      </c>
      <c r="N125">
        <v>29.899494936611671</v>
      </c>
      <c r="O125">
        <v>99.66498312203889</v>
      </c>
      <c r="P125" t="b">
        <v>1</v>
      </c>
      <c r="Q125" t="b">
        <v>1</v>
      </c>
      <c r="S125">
        <v>5</v>
      </c>
      <c r="T125">
        <v>4</v>
      </c>
      <c r="U125">
        <v>0</v>
      </c>
      <c r="V125">
        <v>0</v>
      </c>
    </row>
    <row r="126" spans="1:28" x14ac:dyDescent="0.25">
      <c r="A126" t="s">
        <v>56</v>
      </c>
      <c r="B126" t="s">
        <v>146</v>
      </c>
      <c r="C126" t="s">
        <v>146</v>
      </c>
      <c r="D126" t="s">
        <v>32</v>
      </c>
      <c r="E126">
        <v>100</v>
      </c>
      <c r="F126">
        <v>30</v>
      </c>
      <c r="G126">
        <v>1.42</v>
      </c>
      <c r="H126">
        <v>10000</v>
      </c>
      <c r="I126">
        <v>2.0870437622070308</v>
      </c>
      <c r="J126" t="s">
        <v>167</v>
      </c>
      <c r="K126">
        <v>28</v>
      </c>
      <c r="L126">
        <v>19.649999999999999</v>
      </c>
      <c r="M126">
        <v>393</v>
      </c>
      <c r="N126">
        <v>29.899494936611671</v>
      </c>
      <c r="O126">
        <v>99.66498312203889</v>
      </c>
      <c r="P126" t="b">
        <v>1</v>
      </c>
      <c r="Q126" t="b">
        <v>1</v>
      </c>
      <c r="S126">
        <v>1</v>
      </c>
      <c r="T126">
        <v>4</v>
      </c>
      <c r="X126">
        <v>1</v>
      </c>
      <c r="Y126">
        <v>3</v>
      </c>
      <c r="Z126">
        <v>4526</v>
      </c>
      <c r="AA126">
        <v>10000</v>
      </c>
      <c r="AB126">
        <v>0</v>
      </c>
    </row>
    <row r="127" spans="1:28" x14ac:dyDescent="0.25">
      <c r="A127" t="s">
        <v>56</v>
      </c>
      <c r="B127" t="s">
        <v>146</v>
      </c>
      <c r="C127" t="s">
        <v>146</v>
      </c>
      <c r="D127" t="s">
        <v>32</v>
      </c>
      <c r="E127">
        <v>100</v>
      </c>
      <c r="F127">
        <v>30</v>
      </c>
      <c r="G127">
        <v>1.42</v>
      </c>
      <c r="H127">
        <v>10000</v>
      </c>
      <c r="I127">
        <v>2.1092772483825679</v>
      </c>
      <c r="J127" t="s">
        <v>168</v>
      </c>
      <c r="K127">
        <v>28</v>
      </c>
      <c r="L127">
        <v>19.2</v>
      </c>
      <c r="M127">
        <v>384</v>
      </c>
      <c r="N127">
        <v>29.899494936611671</v>
      </c>
      <c r="O127">
        <v>99.66498312203889</v>
      </c>
      <c r="P127" t="b">
        <v>1</v>
      </c>
      <c r="Q127" t="b">
        <v>1</v>
      </c>
      <c r="S127">
        <v>2</v>
      </c>
      <c r="T127">
        <v>4</v>
      </c>
      <c r="X127">
        <v>1</v>
      </c>
      <c r="Y127">
        <v>3</v>
      </c>
      <c r="Z127">
        <v>5235</v>
      </c>
      <c r="AA127">
        <v>10000</v>
      </c>
      <c r="AB127">
        <v>0</v>
      </c>
    </row>
    <row r="128" spans="1:28" x14ac:dyDescent="0.25">
      <c r="A128" t="s">
        <v>56</v>
      </c>
      <c r="B128" t="s">
        <v>146</v>
      </c>
      <c r="C128" t="s">
        <v>146</v>
      </c>
      <c r="D128" t="s">
        <v>32</v>
      </c>
      <c r="E128">
        <v>100</v>
      </c>
      <c r="F128">
        <v>30</v>
      </c>
      <c r="G128">
        <v>1.42</v>
      </c>
      <c r="H128">
        <v>10000</v>
      </c>
      <c r="I128">
        <v>2.058083057403564</v>
      </c>
      <c r="J128" t="s">
        <v>169</v>
      </c>
      <c r="K128">
        <v>28</v>
      </c>
      <c r="L128">
        <v>19.25</v>
      </c>
      <c r="M128">
        <v>385</v>
      </c>
      <c r="N128">
        <v>29.899494936611671</v>
      </c>
      <c r="O128">
        <v>99.66498312203889</v>
      </c>
      <c r="P128" t="b">
        <v>1</v>
      </c>
      <c r="Q128" t="b">
        <v>1</v>
      </c>
      <c r="S128">
        <v>3</v>
      </c>
      <c r="T128">
        <v>4</v>
      </c>
      <c r="X128">
        <v>1</v>
      </c>
      <c r="Y128">
        <v>3</v>
      </c>
      <c r="Z128">
        <v>5655</v>
      </c>
      <c r="AA128">
        <v>10000</v>
      </c>
      <c r="AB128">
        <v>0</v>
      </c>
    </row>
    <row r="129" spans="1:30" x14ac:dyDescent="0.25">
      <c r="A129" t="s">
        <v>56</v>
      </c>
      <c r="B129" t="s">
        <v>146</v>
      </c>
      <c r="C129" t="s">
        <v>146</v>
      </c>
      <c r="D129" t="s">
        <v>32</v>
      </c>
      <c r="E129">
        <v>100</v>
      </c>
      <c r="F129">
        <v>30</v>
      </c>
      <c r="G129">
        <v>1.42</v>
      </c>
      <c r="H129">
        <v>10000</v>
      </c>
      <c r="I129">
        <v>2.0588541030883789</v>
      </c>
      <c r="J129" t="s">
        <v>170</v>
      </c>
      <c r="K129">
        <v>28</v>
      </c>
      <c r="L129">
        <v>19.75</v>
      </c>
      <c r="M129">
        <v>395</v>
      </c>
      <c r="N129">
        <v>29.899494936611671</v>
      </c>
      <c r="O129">
        <v>99.66498312203889</v>
      </c>
      <c r="P129" t="b">
        <v>1</v>
      </c>
      <c r="Q129" t="b">
        <v>1</v>
      </c>
      <c r="S129">
        <v>4</v>
      </c>
      <c r="T129">
        <v>4</v>
      </c>
      <c r="X129">
        <v>1</v>
      </c>
      <c r="Y129">
        <v>3</v>
      </c>
      <c r="Z129">
        <v>7561</v>
      </c>
      <c r="AA129">
        <v>10000</v>
      </c>
      <c r="AB129">
        <v>0</v>
      </c>
    </row>
    <row r="130" spans="1:30" x14ac:dyDescent="0.25">
      <c r="A130" t="s">
        <v>56</v>
      </c>
      <c r="B130" t="s">
        <v>146</v>
      </c>
      <c r="C130" t="s">
        <v>146</v>
      </c>
      <c r="D130" t="s">
        <v>32</v>
      </c>
      <c r="E130">
        <v>100</v>
      </c>
      <c r="F130">
        <v>30</v>
      </c>
      <c r="G130">
        <v>1.42</v>
      </c>
      <c r="H130">
        <v>10000</v>
      </c>
      <c r="I130">
        <v>2.0907971858978271</v>
      </c>
      <c r="J130" t="s">
        <v>171</v>
      </c>
      <c r="K130">
        <v>28</v>
      </c>
      <c r="L130">
        <v>19.7</v>
      </c>
      <c r="M130">
        <v>394</v>
      </c>
      <c r="N130">
        <v>29.899494936611671</v>
      </c>
      <c r="O130">
        <v>99.66498312203889</v>
      </c>
      <c r="P130" t="b">
        <v>1</v>
      </c>
      <c r="Q130" t="b">
        <v>1</v>
      </c>
      <c r="S130">
        <v>5</v>
      </c>
      <c r="T130">
        <v>4</v>
      </c>
      <c r="X130">
        <v>1</v>
      </c>
      <c r="Y130">
        <v>3</v>
      </c>
      <c r="Z130">
        <v>6450</v>
      </c>
      <c r="AA130">
        <v>10000</v>
      </c>
      <c r="AB130">
        <v>0</v>
      </c>
    </row>
    <row r="131" spans="1:30" x14ac:dyDescent="0.25">
      <c r="A131" t="s">
        <v>62</v>
      </c>
      <c r="B131" t="s">
        <v>146</v>
      </c>
      <c r="C131" t="s">
        <v>146</v>
      </c>
      <c r="D131" t="s">
        <v>32</v>
      </c>
      <c r="E131">
        <v>100</v>
      </c>
      <c r="F131">
        <v>30</v>
      </c>
      <c r="I131">
        <v>2.0075199604034419</v>
      </c>
      <c r="J131" t="s">
        <v>172</v>
      </c>
      <c r="K131">
        <v>28</v>
      </c>
      <c r="M131">
        <v>376</v>
      </c>
      <c r="N131">
        <v>29.886349517372679</v>
      </c>
      <c r="O131">
        <v>99.621165057908925</v>
      </c>
      <c r="P131" t="b">
        <v>1</v>
      </c>
      <c r="Q131" t="b">
        <v>1</v>
      </c>
      <c r="AC131">
        <v>2</v>
      </c>
      <c r="AD131" t="s">
        <v>64</v>
      </c>
    </row>
    <row r="132" spans="1:30" x14ac:dyDescent="0.25">
      <c r="A132" t="s">
        <v>30</v>
      </c>
      <c r="B132" t="s">
        <v>173</v>
      </c>
      <c r="C132" t="s">
        <v>173</v>
      </c>
      <c r="D132" t="s">
        <v>32</v>
      </c>
      <c r="E132">
        <v>100</v>
      </c>
      <c r="F132">
        <v>40</v>
      </c>
      <c r="G132">
        <v>1.42</v>
      </c>
      <c r="H132">
        <v>10000</v>
      </c>
      <c r="I132">
        <v>0.64531612396240234</v>
      </c>
      <c r="J132" t="s">
        <v>174</v>
      </c>
      <c r="K132">
        <v>36</v>
      </c>
      <c r="L132">
        <v>24.85</v>
      </c>
      <c r="M132">
        <v>497</v>
      </c>
      <c r="N132">
        <v>39.55634918610405</v>
      </c>
      <c r="O132">
        <v>98.890872965260129</v>
      </c>
      <c r="P132" t="b">
        <v>1</v>
      </c>
      <c r="Q132" t="b">
        <v>1</v>
      </c>
      <c r="S132">
        <v>1</v>
      </c>
    </row>
    <row r="133" spans="1:30" x14ac:dyDescent="0.25">
      <c r="A133" t="s">
        <v>30</v>
      </c>
      <c r="B133" t="s">
        <v>173</v>
      </c>
      <c r="C133" t="s">
        <v>173</v>
      </c>
      <c r="D133" t="s">
        <v>32</v>
      </c>
      <c r="E133">
        <v>100</v>
      </c>
      <c r="F133">
        <v>40</v>
      </c>
      <c r="G133">
        <v>1.42</v>
      </c>
      <c r="H133">
        <v>10000</v>
      </c>
      <c r="I133">
        <v>0.58399868011474609</v>
      </c>
      <c r="J133" t="s">
        <v>175</v>
      </c>
      <c r="K133">
        <v>36</v>
      </c>
      <c r="L133">
        <v>24.9</v>
      </c>
      <c r="M133">
        <v>498</v>
      </c>
      <c r="N133">
        <v>39.556349186104043</v>
      </c>
      <c r="O133">
        <v>98.890872965260115</v>
      </c>
      <c r="P133" t="b">
        <v>1</v>
      </c>
      <c r="Q133" t="b">
        <v>1</v>
      </c>
      <c r="S133">
        <v>2</v>
      </c>
    </row>
    <row r="134" spans="1:30" x14ac:dyDescent="0.25">
      <c r="A134" t="s">
        <v>30</v>
      </c>
      <c r="B134" t="s">
        <v>173</v>
      </c>
      <c r="C134" t="s">
        <v>173</v>
      </c>
      <c r="D134" t="s">
        <v>32</v>
      </c>
      <c r="E134">
        <v>100</v>
      </c>
      <c r="F134">
        <v>40</v>
      </c>
      <c r="G134">
        <v>1.42</v>
      </c>
      <c r="H134">
        <v>10000</v>
      </c>
      <c r="I134">
        <v>0.58726835250854492</v>
      </c>
      <c r="J134" t="s">
        <v>176</v>
      </c>
      <c r="K134">
        <v>35</v>
      </c>
      <c r="L134">
        <v>24.250000000000011</v>
      </c>
      <c r="M134">
        <v>485</v>
      </c>
      <c r="N134">
        <v>39.798989873223327</v>
      </c>
      <c r="O134">
        <v>99.497474683058314</v>
      </c>
      <c r="P134" t="b">
        <v>1</v>
      </c>
      <c r="Q134" t="b">
        <v>1</v>
      </c>
      <c r="S134">
        <v>3</v>
      </c>
    </row>
    <row r="135" spans="1:30" x14ac:dyDescent="0.25">
      <c r="A135" t="s">
        <v>30</v>
      </c>
      <c r="B135" t="s">
        <v>173</v>
      </c>
      <c r="C135" t="s">
        <v>173</v>
      </c>
      <c r="D135" t="s">
        <v>32</v>
      </c>
      <c r="E135">
        <v>100</v>
      </c>
      <c r="F135">
        <v>40</v>
      </c>
      <c r="G135">
        <v>1.42</v>
      </c>
      <c r="H135">
        <v>10000</v>
      </c>
      <c r="I135">
        <v>0.64110779762268066</v>
      </c>
      <c r="J135" t="s">
        <v>177</v>
      </c>
      <c r="K135">
        <v>36</v>
      </c>
      <c r="L135">
        <v>25.45</v>
      </c>
      <c r="M135">
        <v>509</v>
      </c>
      <c r="N135">
        <v>39.556349186104043</v>
      </c>
      <c r="O135">
        <v>98.890872965260115</v>
      </c>
      <c r="P135" t="b">
        <v>1</v>
      </c>
      <c r="Q135" t="b">
        <v>1</v>
      </c>
      <c r="S135">
        <v>4</v>
      </c>
    </row>
    <row r="136" spans="1:30" x14ac:dyDescent="0.25">
      <c r="A136" t="s">
        <v>30</v>
      </c>
      <c r="B136" t="s">
        <v>173</v>
      </c>
      <c r="C136" t="s">
        <v>173</v>
      </c>
      <c r="D136" t="s">
        <v>32</v>
      </c>
      <c r="E136">
        <v>100</v>
      </c>
      <c r="F136">
        <v>40</v>
      </c>
      <c r="G136">
        <v>1.42</v>
      </c>
      <c r="H136">
        <v>10000</v>
      </c>
      <c r="I136">
        <v>0.54513454437255859</v>
      </c>
      <c r="J136" t="s">
        <v>178</v>
      </c>
      <c r="K136">
        <v>35</v>
      </c>
      <c r="L136">
        <v>23.5</v>
      </c>
      <c r="M136">
        <v>470</v>
      </c>
      <c r="N136">
        <v>39.798989873223327</v>
      </c>
      <c r="O136">
        <v>99.497474683058343</v>
      </c>
      <c r="P136" t="b">
        <v>1</v>
      </c>
      <c r="Q136" t="b">
        <v>1</v>
      </c>
      <c r="S136">
        <v>5</v>
      </c>
    </row>
    <row r="137" spans="1:30" x14ac:dyDescent="0.25">
      <c r="A137" t="s">
        <v>38</v>
      </c>
      <c r="B137" t="s">
        <v>173</v>
      </c>
      <c r="C137" t="s">
        <v>173</v>
      </c>
      <c r="D137" t="s">
        <v>32</v>
      </c>
      <c r="E137">
        <v>100</v>
      </c>
      <c r="F137">
        <v>40</v>
      </c>
      <c r="G137">
        <v>1.42</v>
      </c>
      <c r="H137">
        <v>10000</v>
      </c>
      <c r="I137">
        <v>1.789350032806396</v>
      </c>
      <c r="J137" t="s">
        <v>179</v>
      </c>
      <c r="K137">
        <v>35</v>
      </c>
      <c r="L137">
        <v>24.500000000000011</v>
      </c>
      <c r="M137">
        <v>490</v>
      </c>
      <c r="N137">
        <v>39.798989873223327</v>
      </c>
      <c r="O137">
        <v>99.497474683058314</v>
      </c>
      <c r="P137" t="b">
        <v>1</v>
      </c>
      <c r="Q137" t="b">
        <v>1</v>
      </c>
      <c r="S137">
        <v>1</v>
      </c>
      <c r="T137">
        <v>4</v>
      </c>
      <c r="U137">
        <v>9142</v>
      </c>
      <c r="V137">
        <v>0.91420000000000001</v>
      </c>
    </row>
    <row r="138" spans="1:30" x14ac:dyDescent="0.25">
      <c r="A138" t="s">
        <v>38</v>
      </c>
      <c r="B138" t="s">
        <v>173</v>
      </c>
      <c r="C138" t="s">
        <v>173</v>
      </c>
      <c r="D138" t="s">
        <v>32</v>
      </c>
      <c r="E138">
        <v>100</v>
      </c>
      <c r="F138">
        <v>40</v>
      </c>
      <c r="G138">
        <v>1.42</v>
      </c>
      <c r="H138">
        <v>10000</v>
      </c>
      <c r="I138">
        <v>1.853451013565063</v>
      </c>
      <c r="J138" t="s">
        <v>180</v>
      </c>
      <c r="K138">
        <v>36</v>
      </c>
      <c r="L138">
        <v>24.5</v>
      </c>
      <c r="M138">
        <v>490</v>
      </c>
      <c r="N138">
        <v>39.556349186104043</v>
      </c>
      <c r="O138">
        <v>98.890872965260115</v>
      </c>
      <c r="P138" t="b">
        <v>1</v>
      </c>
      <c r="Q138" t="b">
        <v>1</v>
      </c>
      <c r="S138">
        <v>2</v>
      </c>
      <c r="T138">
        <v>4</v>
      </c>
      <c r="U138">
        <v>8786</v>
      </c>
      <c r="V138">
        <v>0.87860000000000005</v>
      </c>
    </row>
    <row r="139" spans="1:30" x14ac:dyDescent="0.25">
      <c r="A139" t="s">
        <v>38</v>
      </c>
      <c r="B139" t="s">
        <v>173</v>
      </c>
      <c r="C139" t="s">
        <v>173</v>
      </c>
      <c r="D139" t="s">
        <v>32</v>
      </c>
      <c r="E139">
        <v>100</v>
      </c>
      <c r="F139">
        <v>40</v>
      </c>
      <c r="G139">
        <v>1.42</v>
      </c>
      <c r="H139">
        <v>10000</v>
      </c>
      <c r="I139">
        <v>1.9140727519989009</v>
      </c>
      <c r="J139" t="s">
        <v>181</v>
      </c>
      <c r="K139">
        <v>36</v>
      </c>
      <c r="L139">
        <v>24.7</v>
      </c>
      <c r="M139">
        <v>494</v>
      </c>
      <c r="N139">
        <v>39.556349186104043</v>
      </c>
      <c r="O139">
        <v>98.890872965260115</v>
      </c>
      <c r="P139" t="b">
        <v>1</v>
      </c>
      <c r="Q139" t="b">
        <v>1</v>
      </c>
      <c r="S139">
        <v>3</v>
      </c>
      <c r="T139">
        <v>4</v>
      </c>
      <c r="U139">
        <v>7842</v>
      </c>
      <c r="V139">
        <v>0.78420000000000001</v>
      </c>
    </row>
    <row r="140" spans="1:30" x14ac:dyDescent="0.25">
      <c r="A140" t="s">
        <v>38</v>
      </c>
      <c r="B140" t="s">
        <v>173</v>
      </c>
      <c r="C140" t="s">
        <v>173</v>
      </c>
      <c r="D140" t="s">
        <v>32</v>
      </c>
      <c r="E140">
        <v>100</v>
      </c>
      <c r="F140">
        <v>40</v>
      </c>
      <c r="G140">
        <v>1.42</v>
      </c>
      <c r="H140">
        <v>10000</v>
      </c>
      <c r="I140">
        <v>1.778472423553467</v>
      </c>
      <c r="J140" t="s">
        <v>182</v>
      </c>
      <c r="K140">
        <v>36</v>
      </c>
      <c r="L140">
        <v>24.65</v>
      </c>
      <c r="M140">
        <v>493</v>
      </c>
      <c r="N140">
        <v>39.55634918610405</v>
      </c>
      <c r="O140">
        <v>98.890872965260129</v>
      </c>
      <c r="P140" t="b">
        <v>1</v>
      </c>
      <c r="Q140" t="b">
        <v>1</v>
      </c>
      <c r="S140">
        <v>4</v>
      </c>
      <c r="T140">
        <v>4</v>
      </c>
      <c r="U140">
        <v>8339</v>
      </c>
      <c r="V140">
        <v>0.83389999999999997</v>
      </c>
    </row>
    <row r="141" spans="1:30" x14ac:dyDescent="0.25">
      <c r="A141" t="s">
        <v>38</v>
      </c>
      <c r="B141" t="s">
        <v>173</v>
      </c>
      <c r="C141" t="s">
        <v>173</v>
      </c>
      <c r="D141" t="s">
        <v>32</v>
      </c>
      <c r="E141">
        <v>100</v>
      </c>
      <c r="F141">
        <v>40</v>
      </c>
      <c r="G141">
        <v>1.42</v>
      </c>
      <c r="H141">
        <v>10000</v>
      </c>
      <c r="I141">
        <v>1.838558673858643</v>
      </c>
      <c r="J141" t="s">
        <v>183</v>
      </c>
      <c r="K141">
        <v>36</v>
      </c>
      <c r="L141">
        <v>24.1</v>
      </c>
      <c r="M141">
        <v>482</v>
      </c>
      <c r="N141">
        <v>39.55634918610405</v>
      </c>
      <c r="O141">
        <v>98.890872965260129</v>
      </c>
      <c r="P141" t="b">
        <v>1</v>
      </c>
      <c r="Q141" t="b">
        <v>1</v>
      </c>
      <c r="S141">
        <v>5</v>
      </c>
      <c r="T141">
        <v>4</v>
      </c>
      <c r="U141">
        <v>8501</v>
      </c>
      <c r="V141">
        <v>0.85010000000000008</v>
      </c>
    </row>
    <row r="142" spans="1:30" x14ac:dyDescent="0.25">
      <c r="A142" t="s">
        <v>44</v>
      </c>
      <c r="B142" t="s">
        <v>173</v>
      </c>
      <c r="C142" t="s">
        <v>173</v>
      </c>
      <c r="D142" t="s">
        <v>32</v>
      </c>
      <c r="E142">
        <v>100</v>
      </c>
      <c r="F142">
        <v>40</v>
      </c>
      <c r="G142">
        <v>1.42</v>
      </c>
      <c r="H142">
        <v>10000</v>
      </c>
      <c r="I142">
        <v>2.5272669792175289</v>
      </c>
      <c r="J142" t="s">
        <v>184</v>
      </c>
      <c r="K142">
        <v>36</v>
      </c>
      <c r="L142">
        <v>24.95</v>
      </c>
      <c r="M142">
        <v>499</v>
      </c>
      <c r="N142">
        <v>39.55634918610405</v>
      </c>
      <c r="O142">
        <v>98.890872965260129</v>
      </c>
      <c r="P142" t="b">
        <v>1</v>
      </c>
      <c r="Q142" t="b">
        <v>1</v>
      </c>
      <c r="S142">
        <v>1</v>
      </c>
      <c r="T142">
        <v>4</v>
      </c>
      <c r="U142">
        <v>5812</v>
      </c>
      <c r="V142">
        <v>0.58120000000000005</v>
      </c>
      <c r="W142">
        <v>1</v>
      </c>
    </row>
    <row r="143" spans="1:30" x14ac:dyDescent="0.25">
      <c r="A143" t="s">
        <v>44</v>
      </c>
      <c r="B143" t="s">
        <v>173</v>
      </c>
      <c r="C143" t="s">
        <v>173</v>
      </c>
      <c r="D143" t="s">
        <v>32</v>
      </c>
      <c r="E143">
        <v>100</v>
      </c>
      <c r="F143">
        <v>40</v>
      </c>
      <c r="G143">
        <v>1.42</v>
      </c>
      <c r="H143">
        <v>10000</v>
      </c>
      <c r="I143">
        <v>2.1653492450714111</v>
      </c>
      <c r="J143" t="s">
        <v>185</v>
      </c>
      <c r="K143">
        <v>35</v>
      </c>
      <c r="L143">
        <v>24.70000000000001</v>
      </c>
      <c r="M143">
        <v>494</v>
      </c>
      <c r="N143">
        <v>39.798989873223327</v>
      </c>
      <c r="O143">
        <v>99.497474683058314</v>
      </c>
      <c r="P143" t="b">
        <v>1</v>
      </c>
      <c r="Q143" t="b">
        <v>1</v>
      </c>
      <c r="S143">
        <v>2</v>
      </c>
      <c r="T143">
        <v>4</v>
      </c>
      <c r="U143">
        <v>4122</v>
      </c>
      <c r="V143">
        <v>0.41220000000000001</v>
      </c>
      <c r="W143">
        <v>1</v>
      </c>
    </row>
    <row r="144" spans="1:30" x14ac:dyDescent="0.25">
      <c r="A144" t="s">
        <v>44</v>
      </c>
      <c r="B144" t="s">
        <v>173</v>
      </c>
      <c r="C144" t="s">
        <v>173</v>
      </c>
      <c r="D144" t="s">
        <v>32</v>
      </c>
      <c r="E144">
        <v>100</v>
      </c>
      <c r="F144">
        <v>40</v>
      </c>
      <c r="G144">
        <v>1.42</v>
      </c>
      <c r="H144">
        <v>10000</v>
      </c>
      <c r="I144">
        <v>2.0934238433837891</v>
      </c>
      <c r="J144" t="s">
        <v>186</v>
      </c>
      <c r="K144">
        <v>35</v>
      </c>
      <c r="L144">
        <v>23.55</v>
      </c>
      <c r="M144">
        <v>471</v>
      </c>
      <c r="N144">
        <v>39.798989873223327</v>
      </c>
      <c r="O144">
        <v>99.497474683058343</v>
      </c>
      <c r="P144" t="b">
        <v>1</v>
      </c>
      <c r="Q144" t="b">
        <v>1</v>
      </c>
      <c r="S144">
        <v>3</v>
      </c>
      <c r="T144">
        <v>4</v>
      </c>
      <c r="U144">
        <v>3444</v>
      </c>
      <c r="V144">
        <v>0.34439999999999998</v>
      </c>
      <c r="W144">
        <v>1</v>
      </c>
    </row>
    <row r="145" spans="1:30" x14ac:dyDescent="0.25">
      <c r="A145" t="s">
        <v>44</v>
      </c>
      <c r="B145" t="s">
        <v>173</v>
      </c>
      <c r="C145" t="s">
        <v>173</v>
      </c>
      <c r="D145" t="s">
        <v>32</v>
      </c>
      <c r="E145">
        <v>100</v>
      </c>
      <c r="F145">
        <v>40</v>
      </c>
      <c r="G145">
        <v>1.42</v>
      </c>
      <c r="H145">
        <v>10000</v>
      </c>
      <c r="I145">
        <v>2.6860885620117192</v>
      </c>
      <c r="J145" t="s">
        <v>187</v>
      </c>
      <c r="K145">
        <v>35</v>
      </c>
      <c r="L145">
        <v>24.1</v>
      </c>
      <c r="M145">
        <v>482</v>
      </c>
      <c r="N145">
        <v>39.798989873223327</v>
      </c>
      <c r="O145">
        <v>99.497474683058314</v>
      </c>
      <c r="P145" t="b">
        <v>1</v>
      </c>
      <c r="Q145" t="b">
        <v>1</v>
      </c>
      <c r="S145">
        <v>4</v>
      </c>
      <c r="T145">
        <v>4</v>
      </c>
      <c r="U145">
        <v>5387</v>
      </c>
      <c r="V145">
        <v>0.53869999999999996</v>
      </c>
      <c r="W145">
        <v>1</v>
      </c>
    </row>
    <row r="146" spans="1:30" x14ac:dyDescent="0.25">
      <c r="A146" t="s">
        <v>44</v>
      </c>
      <c r="B146" t="s">
        <v>173</v>
      </c>
      <c r="C146" t="s">
        <v>173</v>
      </c>
      <c r="D146" t="s">
        <v>32</v>
      </c>
      <c r="E146">
        <v>100</v>
      </c>
      <c r="F146">
        <v>40</v>
      </c>
      <c r="G146">
        <v>1.42</v>
      </c>
      <c r="H146">
        <v>10000</v>
      </c>
      <c r="I146">
        <v>2.8313417434692378</v>
      </c>
      <c r="J146" t="s">
        <v>188</v>
      </c>
      <c r="K146">
        <v>36</v>
      </c>
      <c r="L146">
        <v>24.55</v>
      </c>
      <c r="M146">
        <v>491</v>
      </c>
      <c r="N146">
        <v>39.556349186104043</v>
      </c>
      <c r="O146">
        <v>98.890872965260115</v>
      </c>
      <c r="P146" t="b">
        <v>1</v>
      </c>
      <c r="Q146" t="b">
        <v>1</v>
      </c>
      <c r="S146">
        <v>5</v>
      </c>
      <c r="T146">
        <v>4</v>
      </c>
      <c r="U146">
        <v>5446</v>
      </c>
      <c r="V146">
        <v>0.54459999999999997</v>
      </c>
      <c r="W146">
        <v>1</v>
      </c>
    </row>
    <row r="147" spans="1:30" x14ac:dyDescent="0.25">
      <c r="A147" t="s">
        <v>50</v>
      </c>
      <c r="B147" t="s">
        <v>173</v>
      </c>
      <c r="C147" t="s">
        <v>173</v>
      </c>
      <c r="D147" t="s">
        <v>32</v>
      </c>
      <c r="E147">
        <v>100</v>
      </c>
      <c r="F147">
        <v>40</v>
      </c>
      <c r="G147">
        <v>1.42</v>
      </c>
      <c r="H147">
        <v>10000</v>
      </c>
      <c r="I147">
        <v>1.571567296981812</v>
      </c>
      <c r="J147" t="s">
        <v>189</v>
      </c>
      <c r="K147">
        <v>36</v>
      </c>
      <c r="L147">
        <v>25.7</v>
      </c>
      <c r="M147">
        <v>514</v>
      </c>
      <c r="N147">
        <v>39.556349186104043</v>
      </c>
      <c r="O147">
        <v>98.890872965260115</v>
      </c>
      <c r="P147" t="b">
        <v>1</v>
      </c>
      <c r="Q147" t="b">
        <v>1</v>
      </c>
      <c r="S147">
        <v>1</v>
      </c>
      <c r="T147">
        <v>4</v>
      </c>
      <c r="U147">
        <v>0</v>
      </c>
      <c r="V147">
        <v>0</v>
      </c>
    </row>
    <row r="148" spans="1:30" x14ac:dyDescent="0.25">
      <c r="A148" t="s">
        <v>50</v>
      </c>
      <c r="B148" t="s">
        <v>173</v>
      </c>
      <c r="C148" t="s">
        <v>173</v>
      </c>
      <c r="D148" t="s">
        <v>32</v>
      </c>
      <c r="E148">
        <v>100</v>
      </c>
      <c r="F148">
        <v>40</v>
      </c>
      <c r="G148">
        <v>1.42</v>
      </c>
      <c r="H148">
        <v>10000</v>
      </c>
      <c r="I148">
        <v>1.674476146697998</v>
      </c>
      <c r="J148" t="s">
        <v>190</v>
      </c>
      <c r="K148">
        <v>35</v>
      </c>
      <c r="L148">
        <v>24.150000000000009</v>
      </c>
      <c r="M148">
        <v>483</v>
      </c>
      <c r="N148">
        <v>39.798989873223327</v>
      </c>
      <c r="O148">
        <v>99.497474683058343</v>
      </c>
      <c r="P148" t="b">
        <v>1</v>
      </c>
      <c r="Q148" t="b">
        <v>1</v>
      </c>
      <c r="S148">
        <v>2</v>
      </c>
      <c r="T148">
        <v>4</v>
      </c>
      <c r="U148">
        <v>8584</v>
      </c>
      <c r="V148">
        <v>0.85840000000000005</v>
      </c>
    </row>
    <row r="149" spans="1:30" x14ac:dyDescent="0.25">
      <c r="A149" t="s">
        <v>50</v>
      </c>
      <c r="B149" t="s">
        <v>173</v>
      </c>
      <c r="C149" t="s">
        <v>173</v>
      </c>
      <c r="D149" t="s">
        <v>32</v>
      </c>
      <c r="E149">
        <v>100</v>
      </c>
      <c r="F149">
        <v>40</v>
      </c>
      <c r="G149">
        <v>1.42</v>
      </c>
      <c r="H149">
        <v>10000</v>
      </c>
      <c r="I149">
        <v>1.8735039234161379</v>
      </c>
      <c r="J149" t="s">
        <v>191</v>
      </c>
      <c r="K149">
        <v>38</v>
      </c>
      <c r="L149">
        <v>25.3</v>
      </c>
      <c r="M149">
        <v>506</v>
      </c>
      <c r="N149">
        <v>39.899494936611667</v>
      </c>
      <c r="O149">
        <v>99.748737341529164</v>
      </c>
      <c r="P149" t="b">
        <v>1</v>
      </c>
      <c r="Q149" t="b">
        <v>1</v>
      </c>
      <c r="S149">
        <v>3</v>
      </c>
      <c r="T149">
        <v>4</v>
      </c>
      <c r="U149">
        <v>8353</v>
      </c>
      <c r="V149">
        <v>0.83530000000000004</v>
      </c>
    </row>
    <row r="150" spans="1:30" x14ac:dyDescent="0.25">
      <c r="A150" t="s">
        <v>50</v>
      </c>
      <c r="B150" t="s">
        <v>173</v>
      </c>
      <c r="C150" t="s">
        <v>173</v>
      </c>
      <c r="D150" t="s">
        <v>32</v>
      </c>
      <c r="E150">
        <v>100</v>
      </c>
      <c r="F150">
        <v>40</v>
      </c>
      <c r="G150">
        <v>1.42</v>
      </c>
      <c r="H150">
        <v>10000</v>
      </c>
      <c r="I150">
        <v>1.548231363296509</v>
      </c>
      <c r="J150" t="s">
        <v>192</v>
      </c>
      <c r="K150">
        <v>36</v>
      </c>
      <c r="L150">
        <v>25.65</v>
      </c>
      <c r="M150">
        <v>513</v>
      </c>
      <c r="N150">
        <v>39.556349186104043</v>
      </c>
      <c r="O150">
        <v>98.890872965260115</v>
      </c>
      <c r="P150" t="b">
        <v>1</v>
      </c>
      <c r="Q150" t="b">
        <v>1</v>
      </c>
      <c r="S150">
        <v>4</v>
      </c>
      <c r="T150">
        <v>4</v>
      </c>
      <c r="U150">
        <v>0</v>
      </c>
      <c r="V150">
        <v>0</v>
      </c>
    </row>
    <row r="151" spans="1:30" x14ac:dyDescent="0.25">
      <c r="A151" t="s">
        <v>50</v>
      </c>
      <c r="B151" t="s">
        <v>173</v>
      </c>
      <c r="C151" t="s">
        <v>173</v>
      </c>
      <c r="D151" t="s">
        <v>32</v>
      </c>
      <c r="E151">
        <v>100</v>
      </c>
      <c r="F151">
        <v>40</v>
      </c>
      <c r="G151">
        <v>1.42</v>
      </c>
      <c r="H151">
        <v>10000</v>
      </c>
      <c r="I151">
        <v>1.8699133396148679</v>
      </c>
      <c r="J151" t="s">
        <v>193</v>
      </c>
      <c r="K151">
        <v>38</v>
      </c>
      <c r="L151">
        <v>26.3</v>
      </c>
      <c r="M151">
        <v>526</v>
      </c>
      <c r="N151">
        <v>39.89949493661166</v>
      </c>
      <c r="O151">
        <v>99.74873734152915</v>
      </c>
      <c r="P151" t="b">
        <v>1</v>
      </c>
      <c r="Q151" t="b">
        <v>1</v>
      </c>
      <c r="S151">
        <v>5</v>
      </c>
      <c r="T151">
        <v>4</v>
      </c>
      <c r="U151">
        <v>9563</v>
      </c>
      <c r="V151">
        <v>0.95630000000000004</v>
      </c>
    </row>
    <row r="152" spans="1:30" x14ac:dyDescent="0.25">
      <c r="A152" t="s">
        <v>56</v>
      </c>
      <c r="B152" t="s">
        <v>173</v>
      </c>
      <c r="C152" t="s">
        <v>173</v>
      </c>
      <c r="D152" t="s">
        <v>32</v>
      </c>
      <c r="E152">
        <v>100</v>
      </c>
      <c r="F152">
        <v>40</v>
      </c>
      <c r="G152">
        <v>1.42</v>
      </c>
      <c r="H152">
        <v>10000</v>
      </c>
      <c r="I152">
        <v>2.4883689880371089</v>
      </c>
      <c r="J152" t="s">
        <v>195</v>
      </c>
      <c r="K152">
        <v>35</v>
      </c>
      <c r="L152">
        <v>24.8</v>
      </c>
      <c r="M152">
        <v>496</v>
      </c>
      <c r="N152">
        <v>39.798989873223327</v>
      </c>
      <c r="O152">
        <v>99.497474683058343</v>
      </c>
      <c r="P152" t="b">
        <v>1</v>
      </c>
      <c r="Q152" t="b">
        <v>1</v>
      </c>
      <c r="S152">
        <v>2</v>
      </c>
      <c r="T152">
        <v>4</v>
      </c>
      <c r="X152">
        <v>1</v>
      </c>
      <c r="Y152">
        <v>3</v>
      </c>
      <c r="Z152">
        <v>8448</v>
      </c>
      <c r="AA152">
        <v>10000</v>
      </c>
      <c r="AB152">
        <v>0</v>
      </c>
    </row>
    <row r="153" spans="1:30" x14ac:dyDescent="0.25">
      <c r="A153" t="s">
        <v>56</v>
      </c>
      <c r="B153" t="s">
        <v>173</v>
      </c>
      <c r="C153" t="s">
        <v>173</v>
      </c>
      <c r="D153" t="s">
        <v>32</v>
      </c>
      <c r="E153">
        <v>100</v>
      </c>
      <c r="F153">
        <v>40</v>
      </c>
      <c r="G153">
        <v>1.42</v>
      </c>
      <c r="H153">
        <v>10000</v>
      </c>
      <c r="I153">
        <v>2.4501137733459468</v>
      </c>
      <c r="J153" t="s">
        <v>197</v>
      </c>
      <c r="K153">
        <v>34</v>
      </c>
      <c r="L153">
        <v>23.85</v>
      </c>
      <c r="M153">
        <v>477</v>
      </c>
      <c r="N153">
        <v>39.213203435596427</v>
      </c>
      <c r="O153">
        <v>98.033008588991095</v>
      </c>
      <c r="P153" t="b">
        <v>1</v>
      </c>
      <c r="Q153" t="b">
        <v>1</v>
      </c>
      <c r="S153">
        <v>4</v>
      </c>
      <c r="T153">
        <v>4</v>
      </c>
      <c r="X153">
        <v>1</v>
      </c>
      <c r="Y153">
        <v>3</v>
      </c>
      <c r="Z153">
        <v>9409</v>
      </c>
      <c r="AA153">
        <v>10000</v>
      </c>
      <c r="AB153">
        <v>0</v>
      </c>
    </row>
    <row r="154" spans="1:30" x14ac:dyDescent="0.25">
      <c r="A154" t="s">
        <v>56</v>
      </c>
      <c r="B154" t="s">
        <v>173</v>
      </c>
      <c r="C154" t="s">
        <v>173</v>
      </c>
      <c r="D154" t="s">
        <v>32</v>
      </c>
      <c r="E154">
        <v>100</v>
      </c>
      <c r="F154">
        <v>40</v>
      </c>
      <c r="G154">
        <v>1.42</v>
      </c>
      <c r="H154">
        <v>10000</v>
      </c>
      <c r="I154">
        <v>2.5995035171508789</v>
      </c>
      <c r="J154" t="s">
        <v>198</v>
      </c>
      <c r="K154">
        <v>36</v>
      </c>
      <c r="L154">
        <v>25.05</v>
      </c>
      <c r="M154">
        <v>501</v>
      </c>
      <c r="N154">
        <v>39.556349186104043</v>
      </c>
      <c r="O154">
        <v>98.890872965260115</v>
      </c>
      <c r="P154" t="b">
        <v>1</v>
      </c>
      <c r="Q154" t="b">
        <v>1</v>
      </c>
      <c r="S154">
        <v>5</v>
      </c>
      <c r="T154">
        <v>4</v>
      </c>
      <c r="X154">
        <v>1</v>
      </c>
      <c r="Y154">
        <v>3</v>
      </c>
      <c r="Z154">
        <v>7113</v>
      </c>
      <c r="AA154">
        <v>10000</v>
      </c>
      <c r="AB154">
        <v>0</v>
      </c>
    </row>
    <row r="155" spans="1:30" x14ac:dyDescent="0.25">
      <c r="A155" t="s">
        <v>62</v>
      </c>
      <c r="B155" t="s">
        <v>173</v>
      </c>
      <c r="C155" t="s">
        <v>173</v>
      </c>
      <c r="D155" t="s">
        <v>32</v>
      </c>
      <c r="E155">
        <v>100</v>
      </c>
      <c r="F155">
        <v>40</v>
      </c>
      <c r="I155">
        <v>2.0074789524078369</v>
      </c>
      <c r="J155" t="s">
        <v>199</v>
      </c>
      <c r="K155">
        <v>41</v>
      </c>
      <c r="M155">
        <v>558</v>
      </c>
      <c r="N155">
        <v>40</v>
      </c>
      <c r="O155">
        <v>100</v>
      </c>
      <c r="P155" t="b">
        <v>1</v>
      </c>
      <c r="Q155" t="b">
        <v>1</v>
      </c>
      <c r="AC155">
        <v>2</v>
      </c>
      <c r="AD155" t="s">
        <v>64</v>
      </c>
    </row>
    <row r="156" spans="1:30" x14ac:dyDescent="0.25">
      <c r="A156" t="s">
        <v>30</v>
      </c>
      <c r="B156" t="s">
        <v>200</v>
      </c>
      <c r="C156" t="s">
        <v>200</v>
      </c>
      <c r="D156" t="s">
        <v>32</v>
      </c>
      <c r="E156">
        <v>100</v>
      </c>
      <c r="F156">
        <v>20</v>
      </c>
      <c r="G156">
        <v>1.42</v>
      </c>
      <c r="H156">
        <v>10000</v>
      </c>
      <c r="I156">
        <v>0.25112700462341309</v>
      </c>
      <c r="J156" t="s">
        <v>201</v>
      </c>
      <c r="K156">
        <v>18</v>
      </c>
      <c r="L156">
        <v>10.15</v>
      </c>
      <c r="M156">
        <v>203</v>
      </c>
      <c r="N156">
        <v>19.899494936611671</v>
      </c>
      <c r="O156">
        <v>99.497474683058343</v>
      </c>
      <c r="P156" t="b">
        <v>1</v>
      </c>
      <c r="Q156" t="b">
        <v>1</v>
      </c>
      <c r="S156">
        <v>1</v>
      </c>
    </row>
    <row r="157" spans="1:30" x14ac:dyDescent="0.25">
      <c r="A157" t="s">
        <v>30</v>
      </c>
      <c r="B157" t="s">
        <v>200</v>
      </c>
      <c r="C157" t="s">
        <v>200</v>
      </c>
      <c r="D157" t="s">
        <v>32</v>
      </c>
      <c r="E157">
        <v>100</v>
      </c>
      <c r="F157">
        <v>20</v>
      </c>
      <c r="G157">
        <v>1.42</v>
      </c>
      <c r="H157">
        <v>10000</v>
      </c>
      <c r="I157">
        <v>0.24900174140930181</v>
      </c>
      <c r="J157" t="s">
        <v>202</v>
      </c>
      <c r="K157">
        <v>18</v>
      </c>
      <c r="L157">
        <v>9.7500000000000018</v>
      </c>
      <c r="M157">
        <v>195</v>
      </c>
      <c r="N157">
        <v>19.899494936611671</v>
      </c>
      <c r="O157">
        <v>99.497474683058343</v>
      </c>
      <c r="P157" t="b">
        <v>1</v>
      </c>
      <c r="Q157" t="b">
        <v>1</v>
      </c>
      <c r="S157">
        <v>2</v>
      </c>
    </row>
    <row r="158" spans="1:30" x14ac:dyDescent="0.25">
      <c r="A158" t="s">
        <v>30</v>
      </c>
      <c r="B158" t="s">
        <v>200</v>
      </c>
      <c r="C158" t="s">
        <v>200</v>
      </c>
      <c r="D158" t="s">
        <v>32</v>
      </c>
      <c r="E158">
        <v>100</v>
      </c>
      <c r="F158">
        <v>20</v>
      </c>
      <c r="G158">
        <v>1.42</v>
      </c>
      <c r="H158">
        <v>10000</v>
      </c>
      <c r="I158">
        <v>0.27135896682739258</v>
      </c>
      <c r="J158" t="s">
        <v>203</v>
      </c>
      <c r="K158">
        <v>19</v>
      </c>
      <c r="L158">
        <v>10.65</v>
      </c>
      <c r="M158">
        <v>213</v>
      </c>
      <c r="N158">
        <v>19.65685424949238</v>
      </c>
      <c r="O158">
        <v>98.284271247461916</v>
      </c>
      <c r="P158" t="b">
        <v>1</v>
      </c>
      <c r="Q158" t="b">
        <v>1</v>
      </c>
      <c r="S158">
        <v>3</v>
      </c>
    </row>
    <row r="159" spans="1:30" x14ac:dyDescent="0.25">
      <c r="A159" t="s">
        <v>30</v>
      </c>
      <c r="B159" t="s">
        <v>200</v>
      </c>
      <c r="C159" t="s">
        <v>200</v>
      </c>
      <c r="D159" t="s">
        <v>32</v>
      </c>
      <c r="E159">
        <v>100</v>
      </c>
      <c r="F159">
        <v>20</v>
      </c>
      <c r="G159">
        <v>1.42</v>
      </c>
      <c r="H159">
        <v>10000</v>
      </c>
      <c r="I159">
        <v>0.24856257438659671</v>
      </c>
      <c r="J159" t="s">
        <v>204</v>
      </c>
      <c r="K159">
        <v>18</v>
      </c>
      <c r="L159">
        <v>10</v>
      </c>
      <c r="M159">
        <v>200</v>
      </c>
      <c r="N159">
        <v>19.899494936611671</v>
      </c>
      <c r="O159">
        <v>99.497474683058343</v>
      </c>
      <c r="P159" t="b">
        <v>1</v>
      </c>
      <c r="Q159" t="b">
        <v>1</v>
      </c>
      <c r="S159">
        <v>4</v>
      </c>
    </row>
    <row r="160" spans="1:30" x14ac:dyDescent="0.25">
      <c r="A160" t="s">
        <v>30</v>
      </c>
      <c r="B160" t="s">
        <v>200</v>
      </c>
      <c r="C160" t="s">
        <v>200</v>
      </c>
      <c r="D160" t="s">
        <v>32</v>
      </c>
      <c r="E160">
        <v>100</v>
      </c>
      <c r="F160">
        <v>20</v>
      </c>
      <c r="G160">
        <v>1.42</v>
      </c>
      <c r="H160">
        <v>10000</v>
      </c>
      <c r="I160">
        <v>0.30500411987304688</v>
      </c>
      <c r="J160" t="s">
        <v>205</v>
      </c>
      <c r="K160">
        <v>19</v>
      </c>
      <c r="L160">
        <v>11.3</v>
      </c>
      <c r="M160">
        <v>226</v>
      </c>
      <c r="N160">
        <v>19.65685424949238</v>
      </c>
      <c r="O160">
        <v>98.284271247461916</v>
      </c>
      <c r="P160" t="b">
        <v>1</v>
      </c>
      <c r="Q160" t="b">
        <v>1</v>
      </c>
      <c r="S160">
        <v>5</v>
      </c>
    </row>
    <row r="161" spans="1:28" x14ac:dyDescent="0.25">
      <c r="A161" t="s">
        <v>38</v>
      </c>
      <c r="B161" t="s">
        <v>200</v>
      </c>
      <c r="C161" t="s">
        <v>200</v>
      </c>
      <c r="D161" t="s">
        <v>32</v>
      </c>
      <c r="E161">
        <v>100</v>
      </c>
      <c r="F161">
        <v>20</v>
      </c>
      <c r="G161">
        <v>1.42</v>
      </c>
      <c r="H161">
        <v>10000</v>
      </c>
      <c r="I161">
        <v>1.0311381816864009</v>
      </c>
      <c r="J161" t="s">
        <v>206</v>
      </c>
      <c r="K161">
        <v>18</v>
      </c>
      <c r="L161">
        <v>10.1</v>
      </c>
      <c r="M161">
        <v>202</v>
      </c>
      <c r="N161">
        <v>19.899494936611671</v>
      </c>
      <c r="O161">
        <v>99.497474683058343</v>
      </c>
      <c r="P161" t="b">
        <v>1</v>
      </c>
      <c r="Q161" t="b">
        <v>1</v>
      </c>
      <c r="S161">
        <v>1</v>
      </c>
      <c r="T161">
        <v>4</v>
      </c>
      <c r="U161">
        <v>9661</v>
      </c>
      <c r="V161">
        <v>0.96609999999999996</v>
      </c>
    </row>
    <row r="162" spans="1:28" x14ac:dyDescent="0.25">
      <c r="A162" t="s">
        <v>38</v>
      </c>
      <c r="B162" t="s">
        <v>200</v>
      </c>
      <c r="C162" t="s">
        <v>200</v>
      </c>
      <c r="D162" t="s">
        <v>32</v>
      </c>
      <c r="E162">
        <v>100</v>
      </c>
      <c r="F162">
        <v>20</v>
      </c>
      <c r="G162">
        <v>1.42</v>
      </c>
      <c r="H162">
        <v>10000</v>
      </c>
      <c r="I162">
        <v>1.0932595729827881</v>
      </c>
      <c r="J162" t="s">
        <v>207</v>
      </c>
      <c r="K162">
        <v>19</v>
      </c>
      <c r="L162">
        <v>11.3</v>
      </c>
      <c r="M162">
        <v>226</v>
      </c>
      <c r="N162">
        <v>19.65685424949238</v>
      </c>
      <c r="O162">
        <v>98.284271247461916</v>
      </c>
      <c r="P162" t="b">
        <v>1</v>
      </c>
      <c r="Q162" t="b">
        <v>1</v>
      </c>
      <c r="S162">
        <v>2</v>
      </c>
      <c r="T162">
        <v>4</v>
      </c>
      <c r="U162">
        <v>7085</v>
      </c>
      <c r="V162">
        <v>0.70850000000000002</v>
      </c>
    </row>
    <row r="163" spans="1:28" x14ac:dyDescent="0.25">
      <c r="A163" t="s">
        <v>38</v>
      </c>
      <c r="B163" t="s">
        <v>200</v>
      </c>
      <c r="C163" t="s">
        <v>200</v>
      </c>
      <c r="D163" t="s">
        <v>32</v>
      </c>
      <c r="E163">
        <v>100</v>
      </c>
      <c r="F163">
        <v>20</v>
      </c>
      <c r="G163">
        <v>1.42</v>
      </c>
      <c r="H163">
        <v>10000</v>
      </c>
      <c r="I163">
        <v>0.99899911880493164</v>
      </c>
      <c r="J163" t="s">
        <v>208</v>
      </c>
      <c r="K163">
        <v>18</v>
      </c>
      <c r="L163">
        <v>10.15</v>
      </c>
      <c r="M163">
        <v>203</v>
      </c>
      <c r="N163">
        <v>19.899494936611671</v>
      </c>
      <c r="O163">
        <v>99.497474683058343</v>
      </c>
      <c r="P163" t="b">
        <v>1</v>
      </c>
      <c r="Q163" t="b">
        <v>1</v>
      </c>
      <c r="S163">
        <v>3</v>
      </c>
      <c r="T163">
        <v>4</v>
      </c>
      <c r="U163">
        <v>8769</v>
      </c>
      <c r="V163">
        <v>0.87690000000000001</v>
      </c>
    </row>
    <row r="164" spans="1:28" x14ac:dyDescent="0.25">
      <c r="A164" t="s">
        <v>38</v>
      </c>
      <c r="B164" t="s">
        <v>200</v>
      </c>
      <c r="C164" t="s">
        <v>200</v>
      </c>
      <c r="D164" t="s">
        <v>32</v>
      </c>
      <c r="E164">
        <v>100</v>
      </c>
      <c r="F164">
        <v>20</v>
      </c>
      <c r="G164">
        <v>1.42</v>
      </c>
      <c r="H164">
        <v>10000</v>
      </c>
      <c r="I164">
        <v>1.019824266433716</v>
      </c>
      <c r="J164" t="s">
        <v>209</v>
      </c>
      <c r="K164">
        <v>18</v>
      </c>
      <c r="L164">
        <v>10</v>
      </c>
      <c r="M164">
        <v>200</v>
      </c>
      <c r="N164">
        <v>19.899494936611671</v>
      </c>
      <c r="O164">
        <v>99.497474683058343</v>
      </c>
      <c r="P164" t="b">
        <v>1</v>
      </c>
      <c r="Q164" t="b">
        <v>1</v>
      </c>
      <c r="S164">
        <v>4</v>
      </c>
      <c r="T164">
        <v>4</v>
      </c>
      <c r="U164">
        <v>6171</v>
      </c>
      <c r="V164">
        <v>0.61709999999999998</v>
      </c>
    </row>
    <row r="165" spans="1:28" x14ac:dyDescent="0.25">
      <c r="A165" t="s">
        <v>38</v>
      </c>
      <c r="B165" t="s">
        <v>200</v>
      </c>
      <c r="C165" t="s">
        <v>200</v>
      </c>
      <c r="D165" t="s">
        <v>32</v>
      </c>
      <c r="E165">
        <v>100</v>
      </c>
      <c r="F165">
        <v>20</v>
      </c>
      <c r="G165">
        <v>1.42</v>
      </c>
      <c r="H165">
        <v>10000</v>
      </c>
      <c r="I165">
        <v>1.076155424118042</v>
      </c>
      <c r="J165" t="s">
        <v>210</v>
      </c>
      <c r="K165">
        <v>19</v>
      </c>
      <c r="L165">
        <v>11.15</v>
      </c>
      <c r="M165">
        <v>223</v>
      </c>
      <c r="N165">
        <v>19.65685424949238</v>
      </c>
      <c r="O165">
        <v>98.284271247461916</v>
      </c>
      <c r="P165" t="b">
        <v>1</v>
      </c>
      <c r="Q165" t="b">
        <v>1</v>
      </c>
      <c r="S165">
        <v>5</v>
      </c>
      <c r="T165">
        <v>4</v>
      </c>
      <c r="U165">
        <v>8188</v>
      </c>
      <c r="V165">
        <v>0.81879999999999997</v>
      </c>
    </row>
    <row r="166" spans="1:28" x14ac:dyDescent="0.25">
      <c r="A166" t="s">
        <v>44</v>
      </c>
      <c r="B166" t="s">
        <v>200</v>
      </c>
      <c r="C166" t="s">
        <v>200</v>
      </c>
      <c r="D166" t="s">
        <v>32</v>
      </c>
      <c r="E166">
        <v>100</v>
      </c>
      <c r="F166">
        <v>20</v>
      </c>
      <c r="G166">
        <v>1.42</v>
      </c>
      <c r="H166">
        <v>10000</v>
      </c>
      <c r="I166">
        <v>1.239086389541626</v>
      </c>
      <c r="J166" t="s">
        <v>211</v>
      </c>
      <c r="K166">
        <v>18</v>
      </c>
      <c r="L166">
        <v>10.1</v>
      </c>
      <c r="M166">
        <v>202</v>
      </c>
      <c r="N166">
        <v>19.899494936611671</v>
      </c>
      <c r="O166">
        <v>99.497474683058343</v>
      </c>
      <c r="P166" t="b">
        <v>1</v>
      </c>
      <c r="Q166" t="b">
        <v>1</v>
      </c>
      <c r="S166">
        <v>1</v>
      </c>
      <c r="T166">
        <v>4</v>
      </c>
      <c r="U166">
        <v>3895</v>
      </c>
      <c r="V166">
        <v>0.38950000000000001</v>
      </c>
      <c r="W166">
        <v>1</v>
      </c>
    </row>
    <row r="167" spans="1:28" x14ac:dyDescent="0.25">
      <c r="A167" t="s">
        <v>44</v>
      </c>
      <c r="B167" t="s">
        <v>200</v>
      </c>
      <c r="C167" t="s">
        <v>200</v>
      </c>
      <c r="D167" t="s">
        <v>32</v>
      </c>
      <c r="E167">
        <v>100</v>
      </c>
      <c r="F167">
        <v>20</v>
      </c>
      <c r="G167">
        <v>1.42</v>
      </c>
      <c r="H167">
        <v>10000</v>
      </c>
      <c r="I167">
        <v>1.260278463363647</v>
      </c>
      <c r="J167" t="s">
        <v>212</v>
      </c>
      <c r="K167">
        <v>18</v>
      </c>
      <c r="L167">
        <v>9.15</v>
      </c>
      <c r="M167">
        <v>183</v>
      </c>
      <c r="N167">
        <v>19.899494936611671</v>
      </c>
      <c r="O167">
        <v>99.497474683058343</v>
      </c>
      <c r="P167" t="b">
        <v>1</v>
      </c>
      <c r="Q167" t="b">
        <v>1</v>
      </c>
      <c r="S167">
        <v>2</v>
      </c>
      <c r="T167">
        <v>4</v>
      </c>
      <c r="U167">
        <v>3530</v>
      </c>
      <c r="V167">
        <v>0.35299999999999998</v>
      </c>
      <c r="W167">
        <v>1</v>
      </c>
    </row>
    <row r="168" spans="1:28" x14ac:dyDescent="0.25">
      <c r="A168" t="s">
        <v>44</v>
      </c>
      <c r="B168" t="s">
        <v>200</v>
      </c>
      <c r="C168" t="s">
        <v>200</v>
      </c>
      <c r="D168" t="s">
        <v>32</v>
      </c>
      <c r="E168">
        <v>100</v>
      </c>
      <c r="F168">
        <v>20</v>
      </c>
      <c r="G168">
        <v>1.42</v>
      </c>
      <c r="H168">
        <v>10000</v>
      </c>
      <c r="I168">
        <v>0.87430477142333984</v>
      </c>
      <c r="J168" t="s">
        <v>213</v>
      </c>
      <c r="K168">
        <v>18</v>
      </c>
      <c r="L168">
        <v>8.6499999999999986</v>
      </c>
      <c r="M168">
        <v>173</v>
      </c>
      <c r="N168">
        <v>19.899494936611671</v>
      </c>
      <c r="O168">
        <v>99.497474683058343</v>
      </c>
      <c r="P168" t="b">
        <v>1</v>
      </c>
      <c r="Q168" t="b">
        <v>1</v>
      </c>
      <c r="S168">
        <v>3</v>
      </c>
      <c r="T168">
        <v>4</v>
      </c>
      <c r="U168">
        <v>2502</v>
      </c>
      <c r="V168">
        <v>0.25019999999999998</v>
      </c>
      <c r="W168">
        <v>1</v>
      </c>
    </row>
    <row r="169" spans="1:28" x14ac:dyDescent="0.25">
      <c r="A169" t="s">
        <v>44</v>
      </c>
      <c r="B169" t="s">
        <v>200</v>
      </c>
      <c r="C169" t="s">
        <v>200</v>
      </c>
      <c r="D169" t="s">
        <v>32</v>
      </c>
      <c r="E169">
        <v>100</v>
      </c>
      <c r="F169">
        <v>20</v>
      </c>
      <c r="G169">
        <v>1.42</v>
      </c>
      <c r="H169">
        <v>10000</v>
      </c>
      <c r="I169">
        <v>1.5631647109985349</v>
      </c>
      <c r="J169" t="s">
        <v>214</v>
      </c>
      <c r="K169">
        <v>19</v>
      </c>
      <c r="L169">
        <v>11.3</v>
      </c>
      <c r="M169">
        <v>226</v>
      </c>
      <c r="N169">
        <v>19.65685424949238</v>
      </c>
      <c r="O169">
        <v>98.284271247461916</v>
      </c>
      <c r="P169" t="b">
        <v>1</v>
      </c>
      <c r="Q169" t="b">
        <v>1</v>
      </c>
      <c r="S169">
        <v>4</v>
      </c>
      <c r="T169">
        <v>4</v>
      </c>
      <c r="U169">
        <v>5132</v>
      </c>
      <c r="V169">
        <v>0.51319999999999999</v>
      </c>
      <c r="W169">
        <v>1</v>
      </c>
    </row>
    <row r="170" spans="1:28" x14ac:dyDescent="0.25">
      <c r="A170" t="s">
        <v>44</v>
      </c>
      <c r="B170" t="s">
        <v>200</v>
      </c>
      <c r="C170" t="s">
        <v>200</v>
      </c>
      <c r="D170" t="s">
        <v>32</v>
      </c>
      <c r="E170">
        <v>100</v>
      </c>
      <c r="F170">
        <v>20</v>
      </c>
      <c r="G170">
        <v>1.42</v>
      </c>
      <c r="H170">
        <v>10000</v>
      </c>
      <c r="I170">
        <v>0.98131775856018066</v>
      </c>
      <c r="J170" t="s">
        <v>215</v>
      </c>
      <c r="K170">
        <v>19</v>
      </c>
      <c r="L170">
        <v>11.45</v>
      </c>
      <c r="M170">
        <v>229</v>
      </c>
      <c r="N170">
        <v>19.65685424949238</v>
      </c>
      <c r="O170">
        <v>98.284271247461916</v>
      </c>
      <c r="P170" t="b">
        <v>1</v>
      </c>
      <c r="Q170" t="b">
        <v>1</v>
      </c>
      <c r="S170">
        <v>5</v>
      </c>
      <c r="T170">
        <v>4</v>
      </c>
      <c r="U170">
        <v>3815</v>
      </c>
      <c r="V170">
        <v>0.38150000000000001</v>
      </c>
      <c r="W170">
        <v>1</v>
      </c>
    </row>
    <row r="171" spans="1:28" x14ac:dyDescent="0.25">
      <c r="A171" t="s">
        <v>50</v>
      </c>
      <c r="B171" t="s">
        <v>200</v>
      </c>
      <c r="C171" t="s">
        <v>200</v>
      </c>
      <c r="D171" t="s">
        <v>32</v>
      </c>
      <c r="E171">
        <v>100</v>
      </c>
      <c r="F171">
        <v>20</v>
      </c>
      <c r="G171">
        <v>1.42</v>
      </c>
      <c r="H171">
        <v>10000</v>
      </c>
      <c r="I171">
        <v>0.92926263809204102</v>
      </c>
      <c r="J171" t="s">
        <v>216</v>
      </c>
      <c r="K171">
        <v>18</v>
      </c>
      <c r="L171">
        <v>10</v>
      </c>
      <c r="M171">
        <v>200</v>
      </c>
      <c r="N171">
        <v>19.899494936611671</v>
      </c>
      <c r="O171">
        <v>99.497474683058357</v>
      </c>
      <c r="P171" t="b">
        <v>1</v>
      </c>
      <c r="Q171" t="b">
        <v>1</v>
      </c>
      <c r="S171">
        <v>1</v>
      </c>
      <c r="T171">
        <v>4</v>
      </c>
      <c r="U171">
        <v>9361</v>
      </c>
      <c r="V171">
        <v>0.93610000000000004</v>
      </c>
    </row>
    <row r="172" spans="1:28" x14ac:dyDescent="0.25">
      <c r="A172" t="s">
        <v>50</v>
      </c>
      <c r="B172" t="s">
        <v>200</v>
      </c>
      <c r="C172" t="s">
        <v>200</v>
      </c>
      <c r="D172" t="s">
        <v>32</v>
      </c>
      <c r="E172">
        <v>100</v>
      </c>
      <c r="F172">
        <v>20</v>
      </c>
      <c r="G172">
        <v>1.42</v>
      </c>
      <c r="H172">
        <v>10000</v>
      </c>
      <c r="I172">
        <v>0.72099804878234863</v>
      </c>
      <c r="J172" t="s">
        <v>217</v>
      </c>
      <c r="K172">
        <v>19</v>
      </c>
      <c r="L172">
        <v>10.85</v>
      </c>
      <c r="M172">
        <v>217</v>
      </c>
      <c r="N172">
        <v>19.65685424949238</v>
      </c>
      <c r="O172">
        <v>98.284271247461916</v>
      </c>
      <c r="P172" t="b">
        <v>1</v>
      </c>
      <c r="Q172" t="b">
        <v>1</v>
      </c>
      <c r="S172">
        <v>2</v>
      </c>
      <c r="T172">
        <v>4</v>
      </c>
      <c r="U172">
        <v>0</v>
      </c>
      <c r="V172">
        <v>0</v>
      </c>
    </row>
    <row r="173" spans="1:28" x14ac:dyDescent="0.25">
      <c r="A173" t="s">
        <v>50</v>
      </c>
      <c r="B173" t="s">
        <v>200</v>
      </c>
      <c r="C173" t="s">
        <v>200</v>
      </c>
      <c r="D173" t="s">
        <v>32</v>
      </c>
      <c r="E173">
        <v>100</v>
      </c>
      <c r="F173">
        <v>20</v>
      </c>
      <c r="G173">
        <v>1.42</v>
      </c>
      <c r="H173">
        <v>10000</v>
      </c>
      <c r="I173">
        <v>0.69700193405151367</v>
      </c>
      <c r="J173" t="s">
        <v>218</v>
      </c>
      <c r="K173">
        <v>19</v>
      </c>
      <c r="L173">
        <v>10.85</v>
      </c>
      <c r="M173">
        <v>217</v>
      </c>
      <c r="N173">
        <v>19.65685424949238</v>
      </c>
      <c r="O173">
        <v>98.284271247461916</v>
      </c>
      <c r="P173" t="b">
        <v>1</v>
      </c>
      <c r="Q173" t="b">
        <v>1</v>
      </c>
      <c r="S173">
        <v>3</v>
      </c>
      <c r="T173">
        <v>4</v>
      </c>
      <c r="U173">
        <v>0</v>
      </c>
      <c r="V173">
        <v>0</v>
      </c>
    </row>
    <row r="174" spans="1:28" x14ac:dyDescent="0.25">
      <c r="A174" t="s">
        <v>50</v>
      </c>
      <c r="B174" t="s">
        <v>200</v>
      </c>
      <c r="C174" t="s">
        <v>200</v>
      </c>
      <c r="D174" t="s">
        <v>32</v>
      </c>
      <c r="E174">
        <v>100</v>
      </c>
      <c r="F174">
        <v>20</v>
      </c>
      <c r="G174">
        <v>1.42</v>
      </c>
      <c r="H174">
        <v>10000</v>
      </c>
      <c r="I174">
        <v>0.81913995742797852</v>
      </c>
      <c r="J174" t="s">
        <v>219</v>
      </c>
      <c r="K174">
        <v>19</v>
      </c>
      <c r="L174">
        <v>10.45</v>
      </c>
      <c r="M174">
        <v>209</v>
      </c>
      <c r="N174">
        <v>19.65685424949238</v>
      </c>
      <c r="O174">
        <v>98.284271247461902</v>
      </c>
      <c r="P174" t="b">
        <v>1</v>
      </c>
      <c r="Q174" t="b">
        <v>1</v>
      </c>
      <c r="S174">
        <v>4</v>
      </c>
      <c r="T174">
        <v>4</v>
      </c>
      <c r="U174">
        <v>2702</v>
      </c>
      <c r="V174">
        <v>0.2702</v>
      </c>
    </row>
    <row r="175" spans="1:28" x14ac:dyDescent="0.25">
      <c r="A175" t="s">
        <v>50</v>
      </c>
      <c r="B175" t="s">
        <v>200</v>
      </c>
      <c r="C175" t="s">
        <v>200</v>
      </c>
      <c r="D175" t="s">
        <v>32</v>
      </c>
      <c r="E175">
        <v>100</v>
      </c>
      <c r="F175">
        <v>20</v>
      </c>
      <c r="G175">
        <v>1.42</v>
      </c>
      <c r="H175">
        <v>10000</v>
      </c>
      <c r="I175">
        <v>0.69617319107055664</v>
      </c>
      <c r="J175" t="s">
        <v>220</v>
      </c>
      <c r="K175">
        <v>19</v>
      </c>
      <c r="L175">
        <v>10.7</v>
      </c>
      <c r="M175">
        <v>214</v>
      </c>
      <c r="N175">
        <v>19.65685424949238</v>
      </c>
      <c r="O175">
        <v>98.284271247461916</v>
      </c>
      <c r="P175" t="b">
        <v>1</v>
      </c>
      <c r="Q175" t="b">
        <v>1</v>
      </c>
      <c r="S175">
        <v>5</v>
      </c>
      <c r="T175">
        <v>4</v>
      </c>
      <c r="U175">
        <v>0</v>
      </c>
      <c r="V175">
        <v>0</v>
      </c>
    </row>
    <row r="176" spans="1:28" x14ac:dyDescent="0.25">
      <c r="A176" t="s">
        <v>56</v>
      </c>
      <c r="B176" t="s">
        <v>200</v>
      </c>
      <c r="C176" t="s">
        <v>200</v>
      </c>
      <c r="D176" t="s">
        <v>32</v>
      </c>
      <c r="E176">
        <v>100</v>
      </c>
      <c r="F176">
        <v>20</v>
      </c>
      <c r="G176">
        <v>1.42</v>
      </c>
      <c r="H176">
        <v>10000</v>
      </c>
      <c r="I176">
        <v>1.4529674053192141</v>
      </c>
      <c r="J176" t="s">
        <v>220</v>
      </c>
      <c r="K176">
        <v>19</v>
      </c>
      <c r="L176">
        <v>10.7</v>
      </c>
      <c r="M176">
        <v>214</v>
      </c>
      <c r="N176">
        <v>19.65685424949238</v>
      </c>
      <c r="O176">
        <v>98.284271247461916</v>
      </c>
      <c r="P176" t="b">
        <v>1</v>
      </c>
      <c r="Q176" t="b">
        <v>1</v>
      </c>
      <c r="S176">
        <v>1</v>
      </c>
      <c r="T176">
        <v>4</v>
      </c>
      <c r="X176">
        <v>1</v>
      </c>
      <c r="Y176">
        <v>3</v>
      </c>
      <c r="Z176">
        <v>2042</v>
      </c>
      <c r="AA176">
        <v>10000</v>
      </c>
      <c r="AB176">
        <v>0</v>
      </c>
    </row>
    <row r="177" spans="1:30" x14ac:dyDescent="0.25">
      <c r="A177" t="s">
        <v>56</v>
      </c>
      <c r="B177" t="s">
        <v>200</v>
      </c>
      <c r="C177" t="s">
        <v>200</v>
      </c>
      <c r="D177" t="s">
        <v>32</v>
      </c>
      <c r="E177">
        <v>100</v>
      </c>
      <c r="F177">
        <v>20</v>
      </c>
      <c r="G177">
        <v>1.42</v>
      </c>
      <c r="H177">
        <v>10000</v>
      </c>
      <c r="I177">
        <v>1.452364921569824</v>
      </c>
      <c r="J177" t="s">
        <v>221</v>
      </c>
      <c r="K177">
        <v>19</v>
      </c>
      <c r="L177">
        <v>11.05</v>
      </c>
      <c r="M177">
        <v>221</v>
      </c>
      <c r="N177">
        <v>19.65685424949238</v>
      </c>
      <c r="O177">
        <v>98.284271247461916</v>
      </c>
      <c r="P177" t="b">
        <v>1</v>
      </c>
      <c r="Q177" t="b">
        <v>1</v>
      </c>
      <c r="S177">
        <v>2</v>
      </c>
      <c r="T177">
        <v>4</v>
      </c>
      <c r="X177">
        <v>1</v>
      </c>
      <c r="Y177">
        <v>3</v>
      </c>
      <c r="Z177">
        <v>3228</v>
      </c>
      <c r="AA177">
        <v>10000</v>
      </c>
      <c r="AB177">
        <v>0</v>
      </c>
    </row>
    <row r="178" spans="1:30" x14ac:dyDescent="0.25">
      <c r="A178" t="s">
        <v>56</v>
      </c>
      <c r="B178" t="s">
        <v>200</v>
      </c>
      <c r="C178" t="s">
        <v>200</v>
      </c>
      <c r="D178" t="s">
        <v>32</v>
      </c>
      <c r="E178">
        <v>100</v>
      </c>
      <c r="F178">
        <v>20</v>
      </c>
      <c r="G178">
        <v>1.42</v>
      </c>
      <c r="H178">
        <v>10000</v>
      </c>
      <c r="I178">
        <v>1.528002262115479</v>
      </c>
      <c r="J178" t="s">
        <v>222</v>
      </c>
      <c r="K178">
        <v>21</v>
      </c>
      <c r="L178">
        <v>13</v>
      </c>
      <c r="M178">
        <v>260</v>
      </c>
      <c r="N178">
        <v>20</v>
      </c>
      <c r="O178">
        <v>100</v>
      </c>
      <c r="P178" t="b">
        <v>1</v>
      </c>
      <c r="Q178" t="b">
        <v>1</v>
      </c>
      <c r="S178">
        <v>3</v>
      </c>
      <c r="T178">
        <v>4</v>
      </c>
      <c r="X178">
        <v>1</v>
      </c>
      <c r="Y178">
        <v>3</v>
      </c>
      <c r="Z178">
        <v>2093</v>
      </c>
      <c r="AA178">
        <v>10000</v>
      </c>
      <c r="AB178">
        <v>0</v>
      </c>
    </row>
    <row r="179" spans="1:30" x14ac:dyDescent="0.25">
      <c r="A179" t="s">
        <v>56</v>
      </c>
      <c r="B179" t="s">
        <v>200</v>
      </c>
      <c r="C179" t="s">
        <v>200</v>
      </c>
      <c r="D179" t="s">
        <v>32</v>
      </c>
      <c r="E179">
        <v>100</v>
      </c>
      <c r="F179">
        <v>20</v>
      </c>
      <c r="G179">
        <v>1.42</v>
      </c>
      <c r="H179">
        <v>10000</v>
      </c>
      <c r="I179">
        <v>1.4983141422271731</v>
      </c>
      <c r="J179" t="s">
        <v>223</v>
      </c>
      <c r="K179">
        <v>20</v>
      </c>
      <c r="L179">
        <v>12.1</v>
      </c>
      <c r="M179">
        <v>242</v>
      </c>
      <c r="N179">
        <v>19.414213562373099</v>
      </c>
      <c r="O179">
        <v>97.071067811865476</v>
      </c>
      <c r="P179" t="b">
        <v>1</v>
      </c>
      <c r="Q179" t="b">
        <v>1</v>
      </c>
      <c r="S179">
        <v>4</v>
      </c>
      <c r="T179">
        <v>4</v>
      </c>
      <c r="X179">
        <v>1</v>
      </c>
      <c r="Y179">
        <v>3</v>
      </c>
      <c r="Z179">
        <v>1780</v>
      </c>
      <c r="AA179">
        <v>10000</v>
      </c>
      <c r="AB179">
        <v>0</v>
      </c>
    </row>
    <row r="180" spans="1:30" x14ac:dyDescent="0.25">
      <c r="A180" t="s">
        <v>56</v>
      </c>
      <c r="B180" t="s">
        <v>200</v>
      </c>
      <c r="C180" t="s">
        <v>200</v>
      </c>
      <c r="D180" t="s">
        <v>32</v>
      </c>
      <c r="E180">
        <v>100</v>
      </c>
      <c r="F180">
        <v>20</v>
      </c>
      <c r="G180">
        <v>1.42</v>
      </c>
      <c r="H180">
        <v>10000</v>
      </c>
      <c r="I180">
        <v>1.446218013763428</v>
      </c>
      <c r="J180" t="s">
        <v>220</v>
      </c>
      <c r="K180">
        <v>19</v>
      </c>
      <c r="L180">
        <v>10.7</v>
      </c>
      <c r="M180">
        <v>214</v>
      </c>
      <c r="N180">
        <v>19.65685424949238</v>
      </c>
      <c r="O180">
        <v>98.284271247461916</v>
      </c>
      <c r="P180" t="b">
        <v>1</v>
      </c>
      <c r="Q180" t="b">
        <v>1</v>
      </c>
      <c r="S180">
        <v>5</v>
      </c>
      <c r="T180">
        <v>4</v>
      </c>
      <c r="X180">
        <v>1</v>
      </c>
      <c r="Y180">
        <v>3</v>
      </c>
      <c r="Z180">
        <v>2085</v>
      </c>
      <c r="AA180">
        <v>10000</v>
      </c>
      <c r="AB180">
        <v>0</v>
      </c>
    </row>
    <row r="181" spans="1:30" x14ac:dyDescent="0.25">
      <c r="A181" t="s">
        <v>62</v>
      </c>
      <c r="B181" t="s">
        <v>200</v>
      </c>
      <c r="C181" t="s">
        <v>200</v>
      </c>
      <c r="D181" t="s">
        <v>32</v>
      </c>
      <c r="E181">
        <v>100</v>
      </c>
      <c r="F181">
        <v>20</v>
      </c>
      <c r="I181">
        <v>2.0327384471893311</v>
      </c>
      <c r="J181" t="s">
        <v>224</v>
      </c>
      <c r="K181">
        <v>21</v>
      </c>
      <c r="M181">
        <v>260</v>
      </c>
      <c r="N181">
        <v>20</v>
      </c>
      <c r="O181">
        <v>100</v>
      </c>
      <c r="P181" t="b">
        <v>1</v>
      </c>
      <c r="Q181" t="b">
        <v>1</v>
      </c>
      <c r="AC181">
        <v>2</v>
      </c>
      <c r="AD181" t="s">
        <v>64</v>
      </c>
    </row>
    <row r="182" spans="1:30" x14ac:dyDescent="0.25">
      <c r="A182" t="s">
        <v>30</v>
      </c>
      <c r="B182" t="s">
        <v>225</v>
      </c>
      <c r="C182" t="s">
        <v>225</v>
      </c>
      <c r="D182" t="s">
        <v>32</v>
      </c>
      <c r="E182">
        <v>100</v>
      </c>
      <c r="F182">
        <v>30</v>
      </c>
      <c r="G182">
        <v>1.42</v>
      </c>
      <c r="H182">
        <v>10000</v>
      </c>
      <c r="I182">
        <v>0.37713479995727539</v>
      </c>
      <c r="J182" t="s">
        <v>226</v>
      </c>
      <c r="K182">
        <v>26</v>
      </c>
      <c r="L182">
        <v>14.85</v>
      </c>
      <c r="M182">
        <v>297</v>
      </c>
      <c r="N182">
        <v>29.55634918610405</v>
      </c>
      <c r="O182">
        <v>98.521163953680173</v>
      </c>
      <c r="P182" t="b">
        <v>1</v>
      </c>
      <c r="Q182" t="b">
        <v>1</v>
      </c>
      <c r="S182">
        <v>1</v>
      </c>
    </row>
    <row r="183" spans="1:30" x14ac:dyDescent="0.25">
      <c r="A183" t="s">
        <v>30</v>
      </c>
      <c r="B183" t="s">
        <v>225</v>
      </c>
      <c r="C183" t="s">
        <v>225</v>
      </c>
      <c r="D183" t="s">
        <v>32</v>
      </c>
      <c r="E183">
        <v>100</v>
      </c>
      <c r="F183">
        <v>30</v>
      </c>
      <c r="G183">
        <v>1.42</v>
      </c>
      <c r="H183">
        <v>10000</v>
      </c>
      <c r="I183">
        <v>0.37903332710266108</v>
      </c>
      <c r="J183" t="s">
        <v>227</v>
      </c>
      <c r="K183">
        <v>26</v>
      </c>
      <c r="L183">
        <v>15.95</v>
      </c>
      <c r="M183">
        <v>319</v>
      </c>
      <c r="N183">
        <v>29.55634918610405</v>
      </c>
      <c r="O183">
        <v>98.521163953680173</v>
      </c>
      <c r="P183" t="b">
        <v>1</v>
      </c>
      <c r="Q183" t="b">
        <v>1</v>
      </c>
      <c r="S183">
        <v>2</v>
      </c>
    </row>
    <row r="184" spans="1:30" x14ac:dyDescent="0.25">
      <c r="A184" t="s">
        <v>30</v>
      </c>
      <c r="B184" t="s">
        <v>225</v>
      </c>
      <c r="C184" t="s">
        <v>225</v>
      </c>
      <c r="D184" t="s">
        <v>32</v>
      </c>
      <c r="E184">
        <v>100</v>
      </c>
      <c r="F184">
        <v>30</v>
      </c>
      <c r="G184">
        <v>1.42</v>
      </c>
      <c r="H184">
        <v>10000</v>
      </c>
      <c r="I184">
        <v>0.40176558494567871</v>
      </c>
      <c r="J184" t="s">
        <v>228</v>
      </c>
      <c r="K184">
        <v>26</v>
      </c>
      <c r="L184">
        <v>15.95</v>
      </c>
      <c r="M184">
        <v>319</v>
      </c>
      <c r="N184">
        <v>29.55634918610405</v>
      </c>
      <c r="O184">
        <v>98.521163953680173</v>
      </c>
      <c r="P184" t="b">
        <v>1</v>
      </c>
      <c r="Q184" t="b">
        <v>1</v>
      </c>
      <c r="S184">
        <v>3</v>
      </c>
    </row>
    <row r="185" spans="1:30" x14ac:dyDescent="0.25">
      <c r="A185" t="s">
        <v>30</v>
      </c>
      <c r="B185" t="s">
        <v>225</v>
      </c>
      <c r="C185" t="s">
        <v>225</v>
      </c>
      <c r="D185" t="s">
        <v>32</v>
      </c>
      <c r="E185">
        <v>100</v>
      </c>
      <c r="F185">
        <v>30</v>
      </c>
      <c r="G185">
        <v>1.42</v>
      </c>
      <c r="H185">
        <v>10000</v>
      </c>
      <c r="I185">
        <v>0.39758968353271479</v>
      </c>
      <c r="J185" t="s">
        <v>229</v>
      </c>
      <c r="K185">
        <v>28</v>
      </c>
      <c r="L185">
        <v>16.600000000000001</v>
      </c>
      <c r="M185">
        <v>332</v>
      </c>
      <c r="N185">
        <v>29.899494936611671</v>
      </c>
      <c r="O185">
        <v>99.66498312203889</v>
      </c>
      <c r="P185" t="b">
        <v>1</v>
      </c>
      <c r="Q185" t="b">
        <v>1</v>
      </c>
      <c r="S185">
        <v>4</v>
      </c>
    </row>
    <row r="186" spans="1:30" x14ac:dyDescent="0.25">
      <c r="A186" t="s">
        <v>30</v>
      </c>
      <c r="B186" t="s">
        <v>225</v>
      </c>
      <c r="C186" t="s">
        <v>225</v>
      </c>
      <c r="D186" t="s">
        <v>32</v>
      </c>
      <c r="E186">
        <v>100</v>
      </c>
      <c r="F186">
        <v>30</v>
      </c>
      <c r="G186">
        <v>1.42</v>
      </c>
      <c r="H186">
        <v>10000</v>
      </c>
      <c r="I186">
        <v>0.38831138610839838</v>
      </c>
      <c r="J186" t="s">
        <v>230</v>
      </c>
      <c r="K186">
        <v>26</v>
      </c>
      <c r="L186">
        <v>15.75</v>
      </c>
      <c r="M186">
        <v>315</v>
      </c>
      <c r="N186">
        <v>29.55634918610405</v>
      </c>
      <c r="O186">
        <v>98.521163953680173</v>
      </c>
      <c r="P186" t="b">
        <v>1</v>
      </c>
      <c r="Q186" t="b">
        <v>1</v>
      </c>
      <c r="S186">
        <v>5</v>
      </c>
    </row>
    <row r="187" spans="1:30" x14ac:dyDescent="0.25">
      <c r="A187" t="s">
        <v>38</v>
      </c>
      <c r="B187" t="s">
        <v>225</v>
      </c>
      <c r="C187" t="s">
        <v>225</v>
      </c>
      <c r="D187" t="s">
        <v>32</v>
      </c>
      <c r="E187">
        <v>100</v>
      </c>
      <c r="F187">
        <v>30</v>
      </c>
      <c r="G187">
        <v>1.42</v>
      </c>
      <c r="H187">
        <v>10000</v>
      </c>
      <c r="I187">
        <v>1.321515798568726</v>
      </c>
      <c r="J187" t="s">
        <v>231</v>
      </c>
      <c r="K187">
        <v>26</v>
      </c>
      <c r="L187">
        <v>15.6</v>
      </c>
      <c r="M187">
        <v>312</v>
      </c>
      <c r="N187">
        <v>29.55634918610405</v>
      </c>
      <c r="O187">
        <v>98.521163953680173</v>
      </c>
      <c r="P187" t="b">
        <v>1</v>
      </c>
      <c r="Q187" t="b">
        <v>1</v>
      </c>
      <c r="S187">
        <v>1</v>
      </c>
      <c r="T187">
        <v>4</v>
      </c>
      <c r="U187">
        <v>6500</v>
      </c>
      <c r="V187">
        <v>0.65</v>
      </c>
    </row>
    <row r="188" spans="1:30" x14ac:dyDescent="0.25">
      <c r="A188" t="s">
        <v>38</v>
      </c>
      <c r="B188" t="s">
        <v>225</v>
      </c>
      <c r="C188" t="s">
        <v>225</v>
      </c>
      <c r="D188" t="s">
        <v>32</v>
      </c>
      <c r="E188">
        <v>100</v>
      </c>
      <c r="F188">
        <v>30</v>
      </c>
      <c r="G188">
        <v>1.42</v>
      </c>
      <c r="H188">
        <v>10000</v>
      </c>
      <c r="I188">
        <v>1.365607738494873</v>
      </c>
      <c r="J188" t="s">
        <v>232</v>
      </c>
      <c r="K188">
        <v>26</v>
      </c>
      <c r="L188">
        <v>15.35</v>
      </c>
      <c r="M188">
        <v>307</v>
      </c>
      <c r="N188">
        <v>28.727922061357859</v>
      </c>
      <c r="O188">
        <v>95.759740204526196</v>
      </c>
      <c r="P188" t="b">
        <v>1</v>
      </c>
      <c r="Q188" t="b">
        <v>1</v>
      </c>
      <c r="S188">
        <v>2</v>
      </c>
      <c r="T188">
        <v>4</v>
      </c>
      <c r="U188">
        <v>8015</v>
      </c>
      <c r="V188">
        <v>0.80149999999999999</v>
      </c>
    </row>
    <row r="189" spans="1:30" x14ac:dyDescent="0.25">
      <c r="A189" t="s">
        <v>38</v>
      </c>
      <c r="B189" t="s">
        <v>225</v>
      </c>
      <c r="C189" t="s">
        <v>225</v>
      </c>
      <c r="D189" t="s">
        <v>32</v>
      </c>
      <c r="E189">
        <v>100</v>
      </c>
      <c r="F189">
        <v>30</v>
      </c>
      <c r="G189">
        <v>1.42</v>
      </c>
      <c r="H189">
        <v>10000</v>
      </c>
      <c r="I189">
        <v>1.3997089862823491</v>
      </c>
      <c r="J189" t="s">
        <v>233</v>
      </c>
      <c r="K189">
        <v>26</v>
      </c>
      <c r="L189">
        <v>15.95</v>
      </c>
      <c r="M189">
        <v>319</v>
      </c>
      <c r="N189">
        <v>29.55634918610405</v>
      </c>
      <c r="O189">
        <v>98.521163953680173</v>
      </c>
      <c r="P189" t="b">
        <v>1</v>
      </c>
      <c r="Q189" t="b">
        <v>1</v>
      </c>
      <c r="S189">
        <v>3</v>
      </c>
      <c r="T189">
        <v>4</v>
      </c>
      <c r="U189">
        <v>8141</v>
      </c>
      <c r="V189">
        <v>0.81409999999999993</v>
      </c>
    </row>
    <row r="190" spans="1:30" x14ac:dyDescent="0.25">
      <c r="A190" t="s">
        <v>38</v>
      </c>
      <c r="B190" t="s">
        <v>225</v>
      </c>
      <c r="C190" t="s">
        <v>225</v>
      </c>
      <c r="D190" t="s">
        <v>32</v>
      </c>
      <c r="E190">
        <v>100</v>
      </c>
      <c r="F190">
        <v>30</v>
      </c>
      <c r="G190">
        <v>1.42</v>
      </c>
      <c r="H190">
        <v>10000</v>
      </c>
      <c r="I190">
        <v>1.3711445331573491</v>
      </c>
      <c r="J190" t="s">
        <v>234</v>
      </c>
      <c r="K190">
        <v>26</v>
      </c>
      <c r="L190">
        <v>15.7</v>
      </c>
      <c r="M190">
        <v>314</v>
      </c>
      <c r="N190">
        <v>29.55634918610405</v>
      </c>
      <c r="O190">
        <v>98.521163953680173</v>
      </c>
      <c r="P190" t="b">
        <v>1</v>
      </c>
      <c r="Q190" t="b">
        <v>1</v>
      </c>
      <c r="S190">
        <v>4</v>
      </c>
      <c r="T190">
        <v>4</v>
      </c>
      <c r="U190">
        <v>9159</v>
      </c>
      <c r="V190">
        <v>0.91589999999999994</v>
      </c>
    </row>
    <row r="191" spans="1:30" x14ac:dyDescent="0.25">
      <c r="A191" t="s">
        <v>38</v>
      </c>
      <c r="B191" t="s">
        <v>225</v>
      </c>
      <c r="C191" t="s">
        <v>225</v>
      </c>
      <c r="D191" t="s">
        <v>32</v>
      </c>
      <c r="E191">
        <v>100</v>
      </c>
      <c r="F191">
        <v>30</v>
      </c>
      <c r="G191">
        <v>1.42</v>
      </c>
      <c r="H191">
        <v>10000</v>
      </c>
      <c r="I191">
        <v>1.46008825302124</v>
      </c>
      <c r="J191" t="s">
        <v>235</v>
      </c>
      <c r="K191">
        <v>29</v>
      </c>
      <c r="L191">
        <v>17.7</v>
      </c>
      <c r="M191">
        <v>354</v>
      </c>
      <c r="N191">
        <v>29.65685424949238</v>
      </c>
      <c r="O191">
        <v>98.856180831641282</v>
      </c>
      <c r="P191" t="b">
        <v>1</v>
      </c>
      <c r="Q191" t="b">
        <v>1</v>
      </c>
      <c r="S191">
        <v>5</v>
      </c>
      <c r="T191">
        <v>4</v>
      </c>
      <c r="U191">
        <v>6096</v>
      </c>
      <c r="V191">
        <v>0.60960000000000003</v>
      </c>
    </row>
    <row r="192" spans="1:30" x14ac:dyDescent="0.25">
      <c r="A192" t="s">
        <v>44</v>
      </c>
      <c r="B192" t="s">
        <v>225</v>
      </c>
      <c r="C192" t="s">
        <v>225</v>
      </c>
      <c r="D192" t="s">
        <v>32</v>
      </c>
      <c r="E192">
        <v>100</v>
      </c>
      <c r="F192">
        <v>30</v>
      </c>
      <c r="G192">
        <v>1.42</v>
      </c>
      <c r="H192">
        <v>10000</v>
      </c>
      <c r="I192">
        <v>1.4077520370483401</v>
      </c>
      <c r="J192" t="s">
        <v>236</v>
      </c>
      <c r="K192">
        <v>26</v>
      </c>
      <c r="L192">
        <v>14.5</v>
      </c>
      <c r="M192">
        <v>290</v>
      </c>
      <c r="N192">
        <v>29.55634918610405</v>
      </c>
      <c r="O192">
        <v>98.521163953680173</v>
      </c>
      <c r="P192" t="b">
        <v>1</v>
      </c>
      <c r="Q192" t="b">
        <v>1</v>
      </c>
      <c r="S192">
        <v>1</v>
      </c>
      <c r="T192">
        <v>4</v>
      </c>
      <c r="U192">
        <v>2262</v>
      </c>
      <c r="V192">
        <v>0.22620000000000001</v>
      </c>
      <c r="W192">
        <v>1</v>
      </c>
    </row>
    <row r="193" spans="1:30" x14ac:dyDescent="0.25">
      <c r="A193" t="s">
        <v>44</v>
      </c>
      <c r="B193" t="s">
        <v>225</v>
      </c>
      <c r="C193" t="s">
        <v>225</v>
      </c>
      <c r="D193" t="s">
        <v>32</v>
      </c>
      <c r="E193">
        <v>100</v>
      </c>
      <c r="F193">
        <v>30</v>
      </c>
      <c r="G193">
        <v>1.42</v>
      </c>
      <c r="H193">
        <v>10000</v>
      </c>
      <c r="I193">
        <v>2.149258136749268</v>
      </c>
      <c r="J193" t="s">
        <v>237</v>
      </c>
      <c r="K193">
        <v>29</v>
      </c>
      <c r="L193">
        <v>17.399999999999999</v>
      </c>
      <c r="M193">
        <v>348</v>
      </c>
      <c r="N193">
        <v>29.65685424949238</v>
      </c>
      <c r="O193">
        <v>98.856180831641254</v>
      </c>
      <c r="P193" t="b">
        <v>1</v>
      </c>
      <c r="Q193" t="b">
        <v>1</v>
      </c>
      <c r="S193">
        <v>2</v>
      </c>
      <c r="T193">
        <v>4</v>
      </c>
      <c r="U193">
        <v>5450</v>
      </c>
      <c r="V193">
        <v>0.54500000000000004</v>
      </c>
      <c r="W193">
        <v>1</v>
      </c>
    </row>
    <row r="194" spans="1:30" x14ac:dyDescent="0.25">
      <c r="A194" t="s">
        <v>44</v>
      </c>
      <c r="B194" t="s">
        <v>225</v>
      </c>
      <c r="C194" t="s">
        <v>225</v>
      </c>
      <c r="D194" t="s">
        <v>32</v>
      </c>
      <c r="E194">
        <v>100</v>
      </c>
      <c r="F194">
        <v>30</v>
      </c>
      <c r="G194">
        <v>1.42</v>
      </c>
      <c r="H194">
        <v>10000</v>
      </c>
      <c r="I194">
        <v>1.54514479637146</v>
      </c>
      <c r="J194" t="s">
        <v>238</v>
      </c>
      <c r="K194">
        <v>26</v>
      </c>
      <c r="L194">
        <v>15.95</v>
      </c>
      <c r="M194">
        <v>319</v>
      </c>
      <c r="N194">
        <v>29.55634918610405</v>
      </c>
      <c r="O194">
        <v>98.521163953680173</v>
      </c>
      <c r="P194" t="b">
        <v>1</v>
      </c>
      <c r="Q194" t="b">
        <v>1</v>
      </c>
      <c r="S194">
        <v>3</v>
      </c>
      <c r="T194">
        <v>4</v>
      </c>
      <c r="U194">
        <v>1414</v>
      </c>
      <c r="V194">
        <v>0.1414</v>
      </c>
      <c r="W194">
        <v>1</v>
      </c>
    </row>
    <row r="195" spans="1:30" x14ac:dyDescent="0.25">
      <c r="A195" t="s">
        <v>44</v>
      </c>
      <c r="B195" t="s">
        <v>225</v>
      </c>
      <c r="C195" t="s">
        <v>225</v>
      </c>
      <c r="D195" t="s">
        <v>32</v>
      </c>
      <c r="E195">
        <v>100</v>
      </c>
      <c r="F195">
        <v>30</v>
      </c>
      <c r="G195">
        <v>1.42</v>
      </c>
      <c r="H195">
        <v>10000</v>
      </c>
      <c r="I195">
        <v>2.0232169628143311</v>
      </c>
      <c r="J195" t="s">
        <v>239</v>
      </c>
      <c r="K195">
        <v>26</v>
      </c>
      <c r="L195">
        <v>15.4</v>
      </c>
      <c r="M195">
        <v>308</v>
      </c>
      <c r="N195">
        <v>29.55634918610405</v>
      </c>
      <c r="O195">
        <v>98.521163953680173</v>
      </c>
      <c r="P195" t="b">
        <v>1</v>
      </c>
      <c r="Q195" t="b">
        <v>1</v>
      </c>
      <c r="S195">
        <v>4</v>
      </c>
      <c r="T195">
        <v>4</v>
      </c>
      <c r="U195">
        <v>5963</v>
      </c>
      <c r="V195">
        <v>0.59630000000000005</v>
      </c>
      <c r="W195">
        <v>1</v>
      </c>
    </row>
    <row r="196" spans="1:30" x14ac:dyDescent="0.25">
      <c r="A196" t="s">
        <v>44</v>
      </c>
      <c r="B196" t="s">
        <v>225</v>
      </c>
      <c r="C196" t="s">
        <v>225</v>
      </c>
      <c r="D196" t="s">
        <v>32</v>
      </c>
      <c r="E196">
        <v>100</v>
      </c>
      <c r="F196">
        <v>30</v>
      </c>
      <c r="G196">
        <v>1.42</v>
      </c>
      <c r="H196">
        <v>10000</v>
      </c>
      <c r="I196">
        <v>2.1137878894805908</v>
      </c>
      <c r="J196" t="s">
        <v>240</v>
      </c>
      <c r="K196">
        <v>28</v>
      </c>
      <c r="L196">
        <v>16.75</v>
      </c>
      <c r="M196">
        <v>335</v>
      </c>
      <c r="N196">
        <v>29.899494936611671</v>
      </c>
      <c r="O196">
        <v>99.66498312203889</v>
      </c>
      <c r="P196" t="b">
        <v>1</v>
      </c>
      <c r="Q196" t="b">
        <v>1</v>
      </c>
      <c r="S196">
        <v>5</v>
      </c>
      <c r="T196">
        <v>4</v>
      </c>
      <c r="U196">
        <v>5703</v>
      </c>
      <c r="V196">
        <v>0.57030000000000003</v>
      </c>
      <c r="W196">
        <v>1</v>
      </c>
    </row>
    <row r="197" spans="1:30" x14ac:dyDescent="0.25">
      <c r="A197" t="s">
        <v>50</v>
      </c>
      <c r="B197" t="s">
        <v>225</v>
      </c>
      <c r="C197" t="s">
        <v>225</v>
      </c>
      <c r="D197" t="s">
        <v>32</v>
      </c>
      <c r="E197">
        <v>100</v>
      </c>
      <c r="F197">
        <v>30</v>
      </c>
      <c r="G197">
        <v>1.42</v>
      </c>
      <c r="H197">
        <v>10000</v>
      </c>
      <c r="I197">
        <v>1.0877475738525391</v>
      </c>
      <c r="J197" t="s">
        <v>241</v>
      </c>
      <c r="K197">
        <v>28</v>
      </c>
      <c r="L197">
        <v>17.2</v>
      </c>
      <c r="M197">
        <v>344</v>
      </c>
      <c r="N197">
        <v>29.899494936611671</v>
      </c>
      <c r="O197">
        <v>99.66498312203889</v>
      </c>
      <c r="P197" t="b">
        <v>1</v>
      </c>
      <c r="Q197" t="b">
        <v>1</v>
      </c>
      <c r="S197">
        <v>1</v>
      </c>
      <c r="T197">
        <v>4</v>
      </c>
      <c r="U197">
        <v>0</v>
      </c>
      <c r="V197">
        <v>0</v>
      </c>
    </row>
    <row r="198" spans="1:30" x14ac:dyDescent="0.25">
      <c r="A198" t="s">
        <v>50</v>
      </c>
      <c r="B198" t="s">
        <v>225</v>
      </c>
      <c r="C198" t="s">
        <v>225</v>
      </c>
      <c r="D198" t="s">
        <v>32</v>
      </c>
      <c r="E198">
        <v>100</v>
      </c>
      <c r="F198">
        <v>30</v>
      </c>
      <c r="G198">
        <v>1.42</v>
      </c>
      <c r="H198">
        <v>10000</v>
      </c>
      <c r="I198">
        <v>1.0721545219421389</v>
      </c>
      <c r="J198" t="s">
        <v>242</v>
      </c>
      <c r="K198">
        <v>26</v>
      </c>
      <c r="L198">
        <v>15.5</v>
      </c>
      <c r="M198">
        <v>310</v>
      </c>
      <c r="N198">
        <v>29.55634918610405</v>
      </c>
      <c r="O198">
        <v>98.521163953680173</v>
      </c>
      <c r="P198" t="b">
        <v>1</v>
      </c>
      <c r="Q198" t="b">
        <v>1</v>
      </c>
      <c r="S198">
        <v>2</v>
      </c>
      <c r="T198">
        <v>4</v>
      </c>
      <c r="U198">
        <v>2886</v>
      </c>
      <c r="V198">
        <v>0.28860000000000002</v>
      </c>
    </row>
    <row r="199" spans="1:30" x14ac:dyDescent="0.25">
      <c r="A199" t="s">
        <v>50</v>
      </c>
      <c r="B199" t="s">
        <v>225</v>
      </c>
      <c r="C199" t="s">
        <v>225</v>
      </c>
      <c r="D199" t="s">
        <v>32</v>
      </c>
      <c r="E199">
        <v>100</v>
      </c>
      <c r="F199">
        <v>30</v>
      </c>
      <c r="G199">
        <v>1.42</v>
      </c>
      <c r="H199">
        <v>10000</v>
      </c>
      <c r="I199">
        <v>1.0741686820983889</v>
      </c>
      <c r="J199" t="s">
        <v>243</v>
      </c>
      <c r="K199">
        <v>28</v>
      </c>
      <c r="L199">
        <v>17.5</v>
      </c>
      <c r="M199">
        <v>350</v>
      </c>
      <c r="N199">
        <v>29.899494936611671</v>
      </c>
      <c r="O199">
        <v>99.66498312203889</v>
      </c>
      <c r="P199" t="b">
        <v>1</v>
      </c>
      <c r="Q199" t="b">
        <v>1</v>
      </c>
      <c r="S199">
        <v>3</v>
      </c>
      <c r="T199">
        <v>4</v>
      </c>
      <c r="U199">
        <v>0</v>
      </c>
      <c r="V199">
        <v>0</v>
      </c>
    </row>
    <row r="200" spans="1:30" x14ac:dyDescent="0.25">
      <c r="A200" t="s">
        <v>50</v>
      </c>
      <c r="B200" t="s">
        <v>225</v>
      </c>
      <c r="C200" t="s">
        <v>225</v>
      </c>
      <c r="D200" t="s">
        <v>32</v>
      </c>
      <c r="E200">
        <v>100</v>
      </c>
      <c r="F200">
        <v>30</v>
      </c>
      <c r="G200">
        <v>1.42</v>
      </c>
      <c r="H200">
        <v>10000</v>
      </c>
      <c r="I200">
        <v>1.473263025283813</v>
      </c>
      <c r="J200" t="s">
        <v>244</v>
      </c>
      <c r="K200">
        <v>29</v>
      </c>
      <c r="L200">
        <v>17</v>
      </c>
      <c r="M200">
        <v>340</v>
      </c>
      <c r="N200">
        <v>29.65685424949238</v>
      </c>
      <c r="O200">
        <v>98.856180831641282</v>
      </c>
      <c r="P200" t="b">
        <v>1</v>
      </c>
      <c r="Q200" t="b">
        <v>1</v>
      </c>
      <c r="S200">
        <v>4</v>
      </c>
      <c r="T200">
        <v>4</v>
      </c>
      <c r="U200">
        <v>9881</v>
      </c>
      <c r="V200">
        <v>0.98809999999999998</v>
      </c>
    </row>
    <row r="201" spans="1:30" x14ac:dyDescent="0.25">
      <c r="A201" t="s">
        <v>50</v>
      </c>
      <c r="B201" t="s">
        <v>225</v>
      </c>
      <c r="C201" t="s">
        <v>225</v>
      </c>
      <c r="D201" t="s">
        <v>32</v>
      </c>
      <c r="E201">
        <v>100</v>
      </c>
      <c r="F201">
        <v>30</v>
      </c>
      <c r="G201">
        <v>1.42</v>
      </c>
      <c r="H201">
        <v>10000</v>
      </c>
      <c r="I201">
        <v>1.4137358665466311</v>
      </c>
      <c r="J201" t="s">
        <v>245</v>
      </c>
      <c r="K201">
        <v>28</v>
      </c>
      <c r="L201">
        <v>17.2</v>
      </c>
      <c r="M201">
        <v>344</v>
      </c>
      <c r="N201">
        <v>29.899494936611671</v>
      </c>
      <c r="O201">
        <v>99.66498312203889</v>
      </c>
      <c r="P201" t="b">
        <v>1</v>
      </c>
      <c r="Q201" t="b">
        <v>1</v>
      </c>
      <c r="S201">
        <v>5</v>
      </c>
      <c r="T201">
        <v>4</v>
      </c>
      <c r="U201">
        <v>9723</v>
      </c>
      <c r="V201">
        <v>0.97229999999999994</v>
      </c>
    </row>
    <row r="202" spans="1:30" x14ac:dyDescent="0.25">
      <c r="A202" t="s">
        <v>56</v>
      </c>
      <c r="B202" t="s">
        <v>225</v>
      </c>
      <c r="C202" t="s">
        <v>225</v>
      </c>
      <c r="D202" t="s">
        <v>32</v>
      </c>
      <c r="E202">
        <v>100</v>
      </c>
      <c r="F202">
        <v>30</v>
      </c>
      <c r="G202">
        <v>1.42</v>
      </c>
      <c r="H202">
        <v>10000</v>
      </c>
      <c r="I202">
        <v>2.0975172519683838</v>
      </c>
      <c r="J202" t="s">
        <v>246</v>
      </c>
      <c r="K202">
        <v>28</v>
      </c>
      <c r="L202">
        <v>16.600000000000001</v>
      </c>
      <c r="M202">
        <v>332</v>
      </c>
      <c r="N202">
        <v>29.899494936611671</v>
      </c>
      <c r="O202">
        <v>99.66498312203889</v>
      </c>
      <c r="P202" t="b">
        <v>1</v>
      </c>
      <c r="Q202" t="b">
        <v>1</v>
      </c>
      <c r="S202">
        <v>1</v>
      </c>
      <c r="T202">
        <v>4</v>
      </c>
      <c r="X202">
        <v>1</v>
      </c>
      <c r="Y202">
        <v>3</v>
      </c>
      <c r="Z202">
        <v>5399</v>
      </c>
      <c r="AA202">
        <v>10000</v>
      </c>
      <c r="AB202">
        <v>0</v>
      </c>
    </row>
    <row r="203" spans="1:30" x14ac:dyDescent="0.25">
      <c r="A203" t="s">
        <v>56</v>
      </c>
      <c r="B203" t="s">
        <v>225</v>
      </c>
      <c r="C203" t="s">
        <v>225</v>
      </c>
      <c r="D203" t="s">
        <v>32</v>
      </c>
      <c r="E203">
        <v>100</v>
      </c>
      <c r="F203">
        <v>30</v>
      </c>
      <c r="G203">
        <v>1.42</v>
      </c>
      <c r="H203">
        <v>10000</v>
      </c>
      <c r="I203">
        <v>1.9214484691619871</v>
      </c>
      <c r="J203" t="s">
        <v>247</v>
      </c>
      <c r="K203">
        <v>26</v>
      </c>
      <c r="L203">
        <v>15.05</v>
      </c>
      <c r="M203">
        <v>301</v>
      </c>
      <c r="N203">
        <v>29.55634918610405</v>
      </c>
      <c r="O203">
        <v>98.521163953680173</v>
      </c>
      <c r="P203" t="b">
        <v>1</v>
      </c>
      <c r="Q203" t="b">
        <v>1</v>
      </c>
      <c r="S203">
        <v>2</v>
      </c>
      <c r="T203">
        <v>4</v>
      </c>
      <c r="X203">
        <v>1</v>
      </c>
      <c r="Y203">
        <v>3</v>
      </c>
      <c r="Z203">
        <v>2957</v>
      </c>
      <c r="AA203">
        <v>10000</v>
      </c>
      <c r="AB203">
        <v>0</v>
      </c>
    </row>
    <row r="204" spans="1:30" x14ac:dyDescent="0.25">
      <c r="A204" t="s">
        <v>56</v>
      </c>
      <c r="B204" t="s">
        <v>225</v>
      </c>
      <c r="C204" t="s">
        <v>225</v>
      </c>
      <c r="D204" t="s">
        <v>32</v>
      </c>
      <c r="E204">
        <v>100</v>
      </c>
      <c r="F204">
        <v>30</v>
      </c>
      <c r="G204">
        <v>1.42</v>
      </c>
      <c r="H204">
        <v>10000</v>
      </c>
      <c r="I204">
        <v>2.0685005187988281</v>
      </c>
      <c r="J204" t="s">
        <v>248</v>
      </c>
      <c r="K204">
        <v>28</v>
      </c>
      <c r="L204">
        <v>16.5</v>
      </c>
      <c r="M204">
        <v>330</v>
      </c>
      <c r="N204">
        <v>29.899494936611671</v>
      </c>
      <c r="O204">
        <v>99.66498312203889</v>
      </c>
      <c r="P204" t="b">
        <v>1</v>
      </c>
      <c r="Q204" t="b">
        <v>1</v>
      </c>
      <c r="S204">
        <v>3</v>
      </c>
      <c r="T204">
        <v>4</v>
      </c>
      <c r="X204">
        <v>1</v>
      </c>
      <c r="Y204">
        <v>3</v>
      </c>
      <c r="Z204">
        <v>3114</v>
      </c>
      <c r="AA204">
        <v>10000</v>
      </c>
      <c r="AB204">
        <v>0</v>
      </c>
    </row>
    <row r="205" spans="1:30" x14ac:dyDescent="0.25">
      <c r="A205" t="s">
        <v>56</v>
      </c>
      <c r="B205" t="s">
        <v>225</v>
      </c>
      <c r="C205" t="s">
        <v>225</v>
      </c>
      <c r="D205" t="s">
        <v>32</v>
      </c>
      <c r="E205">
        <v>100</v>
      </c>
      <c r="F205">
        <v>30</v>
      </c>
      <c r="G205">
        <v>1.42</v>
      </c>
      <c r="H205">
        <v>10000</v>
      </c>
      <c r="I205">
        <v>1.9512073993682859</v>
      </c>
      <c r="J205" t="s">
        <v>249</v>
      </c>
      <c r="K205">
        <v>26</v>
      </c>
      <c r="L205">
        <v>14.65</v>
      </c>
      <c r="M205">
        <v>293</v>
      </c>
      <c r="N205">
        <v>29.55634918610405</v>
      </c>
      <c r="O205">
        <v>98.521163953680173</v>
      </c>
      <c r="P205" t="b">
        <v>1</v>
      </c>
      <c r="Q205" t="b">
        <v>1</v>
      </c>
      <c r="S205">
        <v>4</v>
      </c>
      <c r="T205">
        <v>4</v>
      </c>
      <c r="X205">
        <v>1</v>
      </c>
      <c r="Y205">
        <v>3</v>
      </c>
      <c r="Z205">
        <v>4036</v>
      </c>
      <c r="AA205">
        <v>10000</v>
      </c>
      <c r="AB205">
        <v>0</v>
      </c>
    </row>
    <row r="206" spans="1:30" x14ac:dyDescent="0.25">
      <c r="A206" t="s">
        <v>56</v>
      </c>
      <c r="B206" t="s">
        <v>225</v>
      </c>
      <c r="C206" t="s">
        <v>225</v>
      </c>
      <c r="D206" t="s">
        <v>32</v>
      </c>
      <c r="E206">
        <v>100</v>
      </c>
      <c r="F206">
        <v>30</v>
      </c>
      <c r="G206">
        <v>1.42</v>
      </c>
      <c r="H206">
        <v>10000</v>
      </c>
      <c r="I206">
        <v>2.0811159610748291</v>
      </c>
      <c r="J206" t="s">
        <v>250</v>
      </c>
      <c r="K206">
        <v>28</v>
      </c>
      <c r="L206">
        <v>17.25</v>
      </c>
      <c r="M206">
        <v>345</v>
      </c>
      <c r="N206">
        <v>29.899494936611671</v>
      </c>
      <c r="O206">
        <v>99.66498312203889</v>
      </c>
      <c r="P206" t="b">
        <v>1</v>
      </c>
      <c r="Q206" t="b">
        <v>1</v>
      </c>
      <c r="S206">
        <v>5</v>
      </c>
      <c r="T206">
        <v>4</v>
      </c>
      <c r="X206">
        <v>1</v>
      </c>
      <c r="Y206">
        <v>3</v>
      </c>
      <c r="Z206">
        <v>4018</v>
      </c>
      <c r="AA206">
        <v>10000</v>
      </c>
      <c r="AB206">
        <v>0</v>
      </c>
    </row>
    <row r="207" spans="1:30" x14ac:dyDescent="0.25">
      <c r="A207" t="s">
        <v>62</v>
      </c>
      <c r="B207" t="s">
        <v>225</v>
      </c>
      <c r="C207" t="s">
        <v>225</v>
      </c>
      <c r="D207" t="s">
        <v>32</v>
      </c>
      <c r="E207">
        <v>100</v>
      </c>
      <c r="F207">
        <v>30</v>
      </c>
      <c r="I207">
        <v>2.0069682598114009</v>
      </c>
      <c r="J207" t="s">
        <v>251</v>
      </c>
      <c r="K207">
        <v>28</v>
      </c>
      <c r="M207">
        <v>315</v>
      </c>
      <c r="N207">
        <v>29.886349517372679</v>
      </c>
      <c r="O207">
        <v>99.621165057908925</v>
      </c>
      <c r="P207" t="b">
        <v>1</v>
      </c>
      <c r="Q207" t="b">
        <v>1</v>
      </c>
      <c r="AC207">
        <v>2</v>
      </c>
      <c r="AD207" t="s">
        <v>64</v>
      </c>
    </row>
    <row r="208" spans="1:30" x14ac:dyDescent="0.25">
      <c r="A208" t="s">
        <v>30</v>
      </c>
      <c r="B208" t="s">
        <v>252</v>
      </c>
      <c r="C208" t="s">
        <v>252</v>
      </c>
      <c r="D208" t="s">
        <v>32</v>
      </c>
      <c r="E208">
        <v>100</v>
      </c>
      <c r="F208">
        <v>40</v>
      </c>
      <c r="G208">
        <v>1.42</v>
      </c>
      <c r="H208">
        <v>10000</v>
      </c>
      <c r="I208">
        <v>0.5341486930847168</v>
      </c>
      <c r="J208" t="s">
        <v>253</v>
      </c>
      <c r="K208">
        <v>36</v>
      </c>
      <c r="L208">
        <v>22.55</v>
      </c>
      <c r="M208">
        <v>451</v>
      </c>
      <c r="N208">
        <v>39.556349186104057</v>
      </c>
      <c r="O208">
        <v>98.890872965260144</v>
      </c>
      <c r="P208" t="b">
        <v>1</v>
      </c>
      <c r="Q208" t="b">
        <v>1</v>
      </c>
      <c r="S208">
        <v>1</v>
      </c>
    </row>
    <row r="209" spans="1:23" x14ac:dyDescent="0.25">
      <c r="A209" t="s">
        <v>30</v>
      </c>
      <c r="B209" t="s">
        <v>252</v>
      </c>
      <c r="C209" t="s">
        <v>252</v>
      </c>
      <c r="D209" t="s">
        <v>32</v>
      </c>
      <c r="E209">
        <v>100</v>
      </c>
      <c r="F209">
        <v>40</v>
      </c>
      <c r="G209">
        <v>1.42</v>
      </c>
      <c r="H209">
        <v>10000</v>
      </c>
      <c r="I209">
        <v>0.53514337539672852</v>
      </c>
      <c r="J209" t="s">
        <v>254</v>
      </c>
      <c r="K209">
        <v>35</v>
      </c>
      <c r="L209">
        <v>20</v>
      </c>
      <c r="M209">
        <v>400</v>
      </c>
      <c r="N209">
        <v>39.79898987322332</v>
      </c>
      <c r="O209">
        <v>99.4974746830583</v>
      </c>
      <c r="P209" t="b">
        <v>1</v>
      </c>
      <c r="Q209" t="b">
        <v>1</v>
      </c>
      <c r="S209">
        <v>2</v>
      </c>
    </row>
    <row r="210" spans="1:23" x14ac:dyDescent="0.25">
      <c r="A210" t="s">
        <v>30</v>
      </c>
      <c r="B210" t="s">
        <v>252</v>
      </c>
      <c r="C210" t="s">
        <v>252</v>
      </c>
      <c r="D210" t="s">
        <v>32</v>
      </c>
      <c r="E210">
        <v>100</v>
      </c>
      <c r="F210">
        <v>40</v>
      </c>
      <c r="G210">
        <v>1.42</v>
      </c>
      <c r="H210">
        <v>10000</v>
      </c>
      <c r="I210">
        <v>0.55599856376647949</v>
      </c>
      <c r="J210" t="s">
        <v>255</v>
      </c>
      <c r="K210">
        <v>36</v>
      </c>
      <c r="L210">
        <v>21</v>
      </c>
      <c r="M210">
        <v>420</v>
      </c>
      <c r="N210">
        <v>39.55634918610405</v>
      </c>
      <c r="O210">
        <v>98.890872965260129</v>
      </c>
      <c r="P210" t="b">
        <v>1</v>
      </c>
      <c r="Q210" t="b">
        <v>1</v>
      </c>
      <c r="S210">
        <v>3</v>
      </c>
    </row>
    <row r="211" spans="1:23" x14ac:dyDescent="0.25">
      <c r="A211" t="s">
        <v>30</v>
      </c>
      <c r="B211" t="s">
        <v>252</v>
      </c>
      <c r="C211" t="s">
        <v>252</v>
      </c>
      <c r="D211" t="s">
        <v>32</v>
      </c>
      <c r="E211">
        <v>100</v>
      </c>
      <c r="F211">
        <v>40</v>
      </c>
      <c r="G211">
        <v>1.42</v>
      </c>
      <c r="H211">
        <v>10000</v>
      </c>
      <c r="I211">
        <v>0.55898904800415039</v>
      </c>
      <c r="J211" t="s">
        <v>256</v>
      </c>
      <c r="K211">
        <v>36</v>
      </c>
      <c r="L211">
        <v>20.5</v>
      </c>
      <c r="M211">
        <v>410</v>
      </c>
      <c r="N211">
        <v>39.556349186104043</v>
      </c>
      <c r="O211">
        <v>98.890872965260115</v>
      </c>
      <c r="P211" t="b">
        <v>1</v>
      </c>
      <c r="Q211" t="b">
        <v>1</v>
      </c>
      <c r="S211">
        <v>4</v>
      </c>
    </row>
    <row r="212" spans="1:23" x14ac:dyDescent="0.25">
      <c r="A212" t="s">
        <v>30</v>
      </c>
      <c r="B212" t="s">
        <v>252</v>
      </c>
      <c r="C212" t="s">
        <v>252</v>
      </c>
      <c r="D212" t="s">
        <v>32</v>
      </c>
      <c r="E212">
        <v>100</v>
      </c>
      <c r="F212">
        <v>40</v>
      </c>
      <c r="G212">
        <v>1.42</v>
      </c>
      <c r="H212">
        <v>10000</v>
      </c>
      <c r="I212">
        <v>0.51199960708618164</v>
      </c>
      <c r="J212" t="s">
        <v>257</v>
      </c>
      <c r="K212">
        <v>35</v>
      </c>
      <c r="L212">
        <v>20.599999999999991</v>
      </c>
      <c r="M212">
        <v>412</v>
      </c>
      <c r="N212">
        <v>39.798989873223327</v>
      </c>
      <c r="O212">
        <v>99.497474683058314</v>
      </c>
      <c r="P212" t="b">
        <v>1</v>
      </c>
      <c r="Q212" t="b">
        <v>1</v>
      </c>
      <c r="S212">
        <v>5</v>
      </c>
    </row>
    <row r="213" spans="1:23" x14ac:dyDescent="0.25">
      <c r="A213" t="s">
        <v>38</v>
      </c>
      <c r="B213" t="s">
        <v>252</v>
      </c>
      <c r="C213" t="s">
        <v>252</v>
      </c>
      <c r="D213" t="s">
        <v>32</v>
      </c>
      <c r="E213">
        <v>100</v>
      </c>
      <c r="F213">
        <v>40</v>
      </c>
      <c r="G213">
        <v>1.42</v>
      </c>
      <c r="H213">
        <v>10000</v>
      </c>
      <c r="I213">
        <v>1.796296358108521</v>
      </c>
      <c r="J213" t="s">
        <v>258</v>
      </c>
      <c r="K213">
        <v>36</v>
      </c>
      <c r="L213">
        <v>20.45</v>
      </c>
      <c r="M213">
        <v>409</v>
      </c>
      <c r="N213">
        <v>39.556349186104043</v>
      </c>
      <c r="O213">
        <v>98.890872965260115</v>
      </c>
      <c r="P213" t="b">
        <v>1</v>
      </c>
      <c r="Q213" t="b">
        <v>1</v>
      </c>
      <c r="S213">
        <v>1</v>
      </c>
      <c r="T213">
        <v>4</v>
      </c>
      <c r="U213">
        <v>2643</v>
      </c>
      <c r="V213">
        <v>0.26429999999999998</v>
      </c>
    </row>
    <row r="214" spans="1:23" x14ac:dyDescent="0.25">
      <c r="A214" t="s">
        <v>38</v>
      </c>
      <c r="B214" t="s">
        <v>252</v>
      </c>
      <c r="C214" t="s">
        <v>252</v>
      </c>
      <c r="D214" t="s">
        <v>32</v>
      </c>
      <c r="E214">
        <v>100</v>
      </c>
      <c r="F214">
        <v>40</v>
      </c>
      <c r="G214">
        <v>1.42</v>
      </c>
      <c r="H214">
        <v>10000</v>
      </c>
      <c r="I214">
        <v>1.7372157573699949</v>
      </c>
      <c r="J214" t="s">
        <v>259</v>
      </c>
      <c r="K214">
        <v>35</v>
      </c>
      <c r="L214">
        <v>20.95</v>
      </c>
      <c r="M214">
        <v>419</v>
      </c>
      <c r="N214">
        <v>39.798989873223327</v>
      </c>
      <c r="O214">
        <v>99.497474683058343</v>
      </c>
      <c r="P214" t="b">
        <v>1</v>
      </c>
      <c r="Q214" t="b">
        <v>1</v>
      </c>
      <c r="S214">
        <v>2</v>
      </c>
      <c r="T214">
        <v>4</v>
      </c>
      <c r="U214">
        <v>9386</v>
      </c>
      <c r="V214">
        <v>0.93859999999999999</v>
      </c>
    </row>
    <row r="215" spans="1:23" x14ac:dyDescent="0.25">
      <c r="A215" t="s">
        <v>38</v>
      </c>
      <c r="B215" t="s">
        <v>252</v>
      </c>
      <c r="C215" t="s">
        <v>252</v>
      </c>
      <c r="D215" t="s">
        <v>32</v>
      </c>
      <c r="E215">
        <v>100</v>
      </c>
      <c r="F215">
        <v>40</v>
      </c>
      <c r="G215">
        <v>1.42</v>
      </c>
      <c r="H215">
        <v>10000</v>
      </c>
      <c r="I215">
        <v>1.6420013904571531</v>
      </c>
      <c r="J215" t="s">
        <v>260</v>
      </c>
      <c r="K215">
        <v>33</v>
      </c>
      <c r="L215">
        <v>20.25</v>
      </c>
      <c r="M215">
        <v>405</v>
      </c>
      <c r="N215">
        <v>39.455844122715718</v>
      </c>
      <c r="O215">
        <v>98.639610306789294</v>
      </c>
      <c r="P215" t="b">
        <v>1</v>
      </c>
      <c r="Q215" t="b">
        <v>1</v>
      </c>
      <c r="S215">
        <v>3</v>
      </c>
      <c r="T215">
        <v>4</v>
      </c>
      <c r="U215">
        <v>9238</v>
      </c>
      <c r="V215">
        <v>0.92379999999999995</v>
      </c>
    </row>
    <row r="216" spans="1:23" x14ac:dyDescent="0.25">
      <c r="A216" t="s">
        <v>38</v>
      </c>
      <c r="B216" t="s">
        <v>252</v>
      </c>
      <c r="C216" t="s">
        <v>252</v>
      </c>
      <c r="D216" t="s">
        <v>32</v>
      </c>
      <c r="E216">
        <v>100</v>
      </c>
      <c r="F216">
        <v>40</v>
      </c>
      <c r="G216">
        <v>1.42</v>
      </c>
      <c r="H216">
        <v>10000</v>
      </c>
      <c r="I216">
        <v>1.7980213165283201</v>
      </c>
      <c r="J216" t="s">
        <v>261</v>
      </c>
      <c r="K216">
        <v>35</v>
      </c>
      <c r="L216">
        <v>20.05</v>
      </c>
      <c r="M216">
        <v>401</v>
      </c>
      <c r="N216">
        <v>39.798989873223327</v>
      </c>
      <c r="O216">
        <v>99.497474683058343</v>
      </c>
      <c r="P216" t="b">
        <v>1</v>
      </c>
      <c r="Q216" t="b">
        <v>1</v>
      </c>
      <c r="S216">
        <v>4</v>
      </c>
      <c r="T216">
        <v>4</v>
      </c>
      <c r="U216">
        <v>9069</v>
      </c>
      <c r="V216">
        <v>0.90690000000000004</v>
      </c>
    </row>
    <row r="217" spans="1:23" x14ac:dyDescent="0.25">
      <c r="A217" t="s">
        <v>38</v>
      </c>
      <c r="B217" t="s">
        <v>252</v>
      </c>
      <c r="C217" t="s">
        <v>252</v>
      </c>
      <c r="D217" t="s">
        <v>32</v>
      </c>
      <c r="E217">
        <v>100</v>
      </c>
      <c r="F217">
        <v>40</v>
      </c>
      <c r="G217">
        <v>1.42</v>
      </c>
      <c r="H217">
        <v>10000</v>
      </c>
      <c r="I217">
        <v>1.719262361526489</v>
      </c>
      <c r="J217" t="s">
        <v>262</v>
      </c>
      <c r="K217">
        <v>36</v>
      </c>
      <c r="L217">
        <v>20.399999999999999</v>
      </c>
      <c r="M217">
        <v>408</v>
      </c>
      <c r="N217">
        <v>39.556349186104057</v>
      </c>
      <c r="O217">
        <v>98.890872965260144</v>
      </c>
      <c r="P217" t="b">
        <v>1</v>
      </c>
      <c r="Q217" t="b">
        <v>1</v>
      </c>
      <c r="S217">
        <v>5</v>
      </c>
      <c r="T217">
        <v>4</v>
      </c>
      <c r="U217">
        <v>7475</v>
      </c>
      <c r="V217">
        <v>0.74750000000000005</v>
      </c>
    </row>
    <row r="218" spans="1:23" x14ac:dyDescent="0.25">
      <c r="A218" t="s">
        <v>44</v>
      </c>
      <c r="B218" t="s">
        <v>252</v>
      </c>
      <c r="C218" t="s">
        <v>252</v>
      </c>
      <c r="D218" t="s">
        <v>32</v>
      </c>
      <c r="E218">
        <v>100</v>
      </c>
      <c r="F218">
        <v>40</v>
      </c>
      <c r="G218">
        <v>1.42</v>
      </c>
      <c r="H218">
        <v>10000</v>
      </c>
      <c r="I218">
        <v>2.2677440643310551</v>
      </c>
      <c r="J218" t="s">
        <v>263</v>
      </c>
      <c r="K218">
        <v>35</v>
      </c>
      <c r="L218">
        <v>19.350000000000001</v>
      </c>
      <c r="M218">
        <v>387</v>
      </c>
      <c r="N218">
        <v>39.79898987322332</v>
      </c>
      <c r="O218">
        <v>99.4974746830583</v>
      </c>
      <c r="P218" t="b">
        <v>1</v>
      </c>
      <c r="Q218" t="b">
        <v>1</v>
      </c>
      <c r="S218">
        <v>1</v>
      </c>
      <c r="T218">
        <v>4</v>
      </c>
      <c r="U218">
        <v>4130</v>
      </c>
      <c r="V218">
        <v>0.41299999999999998</v>
      </c>
      <c r="W218">
        <v>1</v>
      </c>
    </row>
    <row r="219" spans="1:23" x14ac:dyDescent="0.25">
      <c r="A219" t="s">
        <v>44</v>
      </c>
      <c r="B219" t="s">
        <v>252</v>
      </c>
      <c r="C219" t="s">
        <v>252</v>
      </c>
      <c r="D219" t="s">
        <v>32</v>
      </c>
      <c r="E219">
        <v>100</v>
      </c>
      <c r="F219">
        <v>40</v>
      </c>
      <c r="G219">
        <v>1.42</v>
      </c>
      <c r="H219">
        <v>10000</v>
      </c>
      <c r="I219">
        <v>2.698604822158813</v>
      </c>
      <c r="J219" t="s">
        <v>264</v>
      </c>
      <c r="K219">
        <v>35</v>
      </c>
      <c r="L219">
        <v>20.5</v>
      </c>
      <c r="M219">
        <v>410</v>
      </c>
      <c r="N219">
        <v>39.798989873223327</v>
      </c>
      <c r="O219">
        <v>99.497474683058314</v>
      </c>
      <c r="P219" t="b">
        <v>1</v>
      </c>
      <c r="Q219" t="b">
        <v>1</v>
      </c>
      <c r="S219">
        <v>2</v>
      </c>
      <c r="T219">
        <v>4</v>
      </c>
      <c r="U219">
        <v>6276</v>
      </c>
      <c r="V219">
        <v>0.62760000000000005</v>
      </c>
      <c r="W219">
        <v>1</v>
      </c>
    </row>
    <row r="220" spans="1:23" x14ac:dyDescent="0.25">
      <c r="A220" t="s">
        <v>44</v>
      </c>
      <c r="B220" t="s">
        <v>252</v>
      </c>
      <c r="C220" t="s">
        <v>252</v>
      </c>
      <c r="D220" t="s">
        <v>32</v>
      </c>
      <c r="E220">
        <v>100</v>
      </c>
      <c r="F220">
        <v>40</v>
      </c>
      <c r="G220">
        <v>1.42</v>
      </c>
      <c r="H220">
        <v>10000</v>
      </c>
      <c r="I220">
        <v>2.4090719223022461</v>
      </c>
      <c r="J220" t="s">
        <v>265</v>
      </c>
      <c r="K220">
        <v>35</v>
      </c>
      <c r="L220">
        <v>19.149999999999999</v>
      </c>
      <c r="M220">
        <v>383</v>
      </c>
      <c r="N220">
        <v>39.798989873223327</v>
      </c>
      <c r="O220">
        <v>99.497474683058314</v>
      </c>
      <c r="P220" t="b">
        <v>1</v>
      </c>
      <c r="Q220" t="b">
        <v>1</v>
      </c>
      <c r="S220">
        <v>3</v>
      </c>
      <c r="T220">
        <v>4</v>
      </c>
      <c r="U220">
        <v>4988</v>
      </c>
      <c r="V220">
        <v>0.49880000000000002</v>
      </c>
      <c r="W220">
        <v>1</v>
      </c>
    </row>
    <row r="221" spans="1:23" x14ac:dyDescent="0.25">
      <c r="A221" t="s">
        <v>44</v>
      </c>
      <c r="B221" t="s">
        <v>252</v>
      </c>
      <c r="C221" t="s">
        <v>252</v>
      </c>
      <c r="D221" t="s">
        <v>32</v>
      </c>
      <c r="E221">
        <v>100</v>
      </c>
      <c r="F221">
        <v>40</v>
      </c>
      <c r="G221">
        <v>1.42</v>
      </c>
      <c r="H221">
        <v>10000</v>
      </c>
      <c r="I221">
        <v>2.3847687244415279</v>
      </c>
      <c r="J221" t="s">
        <v>266</v>
      </c>
      <c r="K221">
        <v>36</v>
      </c>
      <c r="L221">
        <v>19.899999999999999</v>
      </c>
      <c r="M221">
        <v>398</v>
      </c>
      <c r="N221">
        <v>39.556349186104043</v>
      </c>
      <c r="O221">
        <v>98.890872965260115</v>
      </c>
      <c r="P221" t="b">
        <v>1</v>
      </c>
      <c r="Q221" t="b">
        <v>1</v>
      </c>
      <c r="S221">
        <v>4</v>
      </c>
      <c r="T221">
        <v>4</v>
      </c>
      <c r="U221">
        <v>4670</v>
      </c>
      <c r="V221">
        <v>0.46700000000000003</v>
      </c>
      <c r="W221">
        <v>1</v>
      </c>
    </row>
    <row r="222" spans="1:23" x14ac:dyDescent="0.25">
      <c r="A222" t="s">
        <v>44</v>
      </c>
      <c r="B222" t="s">
        <v>252</v>
      </c>
      <c r="C222" t="s">
        <v>252</v>
      </c>
      <c r="D222" t="s">
        <v>32</v>
      </c>
      <c r="E222">
        <v>100</v>
      </c>
      <c r="F222">
        <v>40</v>
      </c>
      <c r="G222">
        <v>1.42</v>
      </c>
      <c r="H222">
        <v>10000</v>
      </c>
      <c r="I222">
        <v>2.6306741237640381</v>
      </c>
      <c r="J222" t="s">
        <v>267</v>
      </c>
      <c r="K222">
        <v>36</v>
      </c>
      <c r="L222">
        <v>22.7</v>
      </c>
      <c r="M222">
        <v>454</v>
      </c>
      <c r="N222">
        <v>39.55634918610405</v>
      </c>
      <c r="O222">
        <v>98.890872965260129</v>
      </c>
      <c r="P222" t="b">
        <v>1</v>
      </c>
      <c r="Q222" t="b">
        <v>1</v>
      </c>
      <c r="S222">
        <v>5</v>
      </c>
      <c r="T222">
        <v>4</v>
      </c>
      <c r="U222">
        <v>6026</v>
      </c>
      <c r="V222">
        <v>0.60260000000000002</v>
      </c>
      <c r="W222">
        <v>1</v>
      </c>
    </row>
    <row r="223" spans="1:23" x14ac:dyDescent="0.25">
      <c r="A223" t="s">
        <v>50</v>
      </c>
      <c r="B223" t="s">
        <v>252</v>
      </c>
      <c r="C223" t="s">
        <v>252</v>
      </c>
      <c r="D223" t="s">
        <v>32</v>
      </c>
      <c r="E223">
        <v>100</v>
      </c>
      <c r="F223">
        <v>40</v>
      </c>
      <c r="G223">
        <v>1.42</v>
      </c>
      <c r="H223">
        <v>10000</v>
      </c>
      <c r="I223">
        <v>1.382271289825439</v>
      </c>
      <c r="J223" t="s">
        <v>268</v>
      </c>
      <c r="K223">
        <v>35</v>
      </c>
      <c r="L223">
        <v>20.249999999999989</v>
      </c>
      <c r="M223">
        <v>405</v>
      </c>
      <c r="N223">
        <v>39.798989873223327</v>
      </c>
      <c r="O223">
        <v>99.497474683058314</v>
      </c>
      <c r="P223" t="b">
        <v>1</v>
      </c>
      <c r="Q223" t="b">
        <v>1</v>
      </c>
      <c r="S223">
        <v>1</v>
      </c>
      <c r="T223">
        <v>4</v>
      </c>
      <c r="U223">
        <v>0</v>
      </c>
      <c r="V223">
        <v>0</v>
      </c>
    </row>
    <row r="224" spans="1:23" x14ac:dyDescent="0.25">
      <c r="A224" t="s">
        <v>50</v>
      </c>
      <c r="B224" t="s">
        <v>252</v>
      </c>
      <c r="C224" t="s">
        <v>252</v>
      </c>
      <c r="D224" t="s">
        <v>32</v>
      </c>
      <c r="E224">
        <v>100</v>
      </c>
      <c r="F224">
        <v>40</v>
      </c>
      <c r="G224">
        <v>1.42</v>
      </c>
      <c r="H224">
        <v>10000</v>
      </c>
      <c r="I224">
        <v>1.8597779273986821</v>
      </c>
      <c r="J224" t="s">
        <v>269</v>
      </c>
      <c r="K224">
        <v>38</v>
      </c>
      <c r="L224">
        <v>21.1</v>
      </c>
      <c r="M224">
        <v>422</v>
      </c>
      <c r="N224">
        <v>39.899494936611667</v>
      </c>
      <c r="O224">
        <v>99.748737341529178</v>
      </c>
      <c r="P224" t="b">
        <v>1</v>
      </c>
      <c r="Q224" t="b">
        <v>1</v>
      </c>
      <c r="S224">
        <v>2</v>
      </c>
      <c r="T224">
        <v>4</v>
      </c>
      <c r="U224">
        <v>9406</v>
      </c>
      <c r="V224">
        <v>0.94059999999999999</v>
      </c>
    </row>
    <row r="225" spans="1:30" x14ac:dyDescent="0.25">
      <c r="A225" t="s">
        <v>50</v>
      </c>
      <c r="B225" t="s">
        <v>252</v>
      </c>
      <c r="C225" t="s">
        <v>252</v>
      </c>
      <c r="D225" t="s">
        <v>32</v>
      </c>
      <c r="E225">
        <v>100</v>
      </c>
      <c r="F225">
        <v>40</v>
      </c>
      <c r="G225">
        <v>1.42</v>
      </c>
      <c r="H225">
        <v>10000</v>
      </c>
      <c r="I225">
        <v>1.8633120059967041</v>
      </c>
      <c r="J225" t="s">
        <v>270</v>
      </c>
      <c r="K225">
        <v>38</v>
      </c>
      <c r="L225">
        <v>23.95</v>
      </c>
      <c r="M225">
        <v>479</v>
      </c>
      <c r="N225">
        <v>39.89949493661166</v>
      </c>
      <c r="O225">
        <v>99.74873734152915</v>
      </c>
      <c r="P225" t="b">
        <v>1</v>
      </c>
      <c r="Q225" t="b">
        <v>1</v>
      </c>
      <c r="S225">
        <v>3</v>
      </c>
      <c r="T225">
        <v>4</v>
      </c>
      <c r="U225">
        <v>9855</v>
      </c>
      <c r="V225">
        <v>0.98550000000000004</v>
      </c>
    </row>
    <row r="226" spans="1:30" x14ac:dyDescent="0.25">
      <c r="A226" t="s">
        <v>50</v>
      </c>
      <c r="B226" t="s">
        <v>252</v>
      </c>
      <c r="C226" t="s">
        <v>252</v>
      </c>
      <c r="D226" t="s">
        <v>32</v>
      </c>
      <c r="E226">
        <v>100</v>
      </c>
      <c r="F226">
        <v>40</v>
      </c>
      <c r="G226">
        <v>1.42</v>
      </c>
      <c r="H226">
        <v>10000</v>
      </c>
      <c r="I226">
        <v>1.7105681896209719</v>
      </c>
      <c r="J226" t="s">
        <v>271</v>
      </c>
      <c r="K226">
        <v>36</v>
      </c>
      <c r="L226">
        <v>22.75</v>
      </c>
      <c r="M226">
        <v>455</v>
      </c>
      <c r="N226">
        <v>39.556349186104043</v>
      </c>
      <c r="O226">
        <v>98.890872965260115</v>
      </c>
      <c r="P226" t="b">
        <v>1</v>
      </c>
      <c r="Q226" t="b">
        <v>1</v>
      </c>
      <c r="S226">
        <v>4</v>
      </c>
      <c r="T226">
        <v>4</v>
      </c>
      <c r="U226">
        <v>9086</v>
      </c>
      <c r="V226">
        <v>0.90860000000000007</v>
      </c>
    </row>
    <row r="227" spans="1:30" x14ac:dyDescent="0.25">
      <c r="A227" t="s">
        <v>50</v>
      </c>
      <c r="B227" t="s">
        <v>252</v>
      </c>
      <c r="C227" t="s">
        <v>252</v>
      </c>
      <c r="D227" t="s">
        <v>32</v>
      </c>
      <c r="E227">
        <v>100</v>
      </c>
      <c r="F227">
        <v>40</v>
      </c>
      <c r="G227">
        <v>1.42</v>
      </c>
      <c r="H227">
        <v>10000</v>
      </c>
      <c r="I227">
        <v>1.693549633026123</v>
      </c>
      <c r="J227" t="s">
        <v>272</v>
      </c>
      <c r="K227">
        <v>38</v>
      </c>
      <c r="L227">
        <v>23.65</v>
      </c>
      <c r="M227">
        <v>473</v>
      </c>
      <c r="N227">
        <v>39.899494936611667</v>
      </c>
      <c r="O227">
        <v>99.748737341529164</v>
      </c>
      <c r="P227" t="b">
        <v>1</v>
      </c>
      <c r="Q227" t="b">
        <v>1</v>
      </c>
      <c r="S227">
        <v>5</v>
      </c>
      <c r="T227">
        <v>4</v>
      </c>
      <c r="U227">
        <v>4318</v>
      </c>
      <c r="V227">
        <v>0.43180000000000002</v>
      </c>
    </row>
    <row r="228" spans="1:30" x14ac:dyDescent="0.25">
      <c r="A228" t="s">
        <v>56</v>
      </c>
      <c r="B228" t="s">
        <v>252</v>
      </c>
      <c r="C228" t="s">
        <v>252</v>
      </c>
      <c r="D228" t="s">
        <v>32</v>
      </c>
      <c r="E228">
        <v>100</v>
      </c>
      <c r="F228">
        <v>40</v>
      </c>
      <c r="G228">
        <v>1.42</v>
      </c>
      <c r="H228">
        <v>10000</v>
      </c>
      <c r="I228">
        <v>2.4583573341369629</v>
      </c>
      <c r="J228" t="s">
        <v>273</v>
      </c>
      <c r="K228">
        <v>35</v>
      </c>
      <c r="L228">
        <v>20.649999999999991</v>
      </c>
      <c r="M228">
        <v>413</v>
      </c>
      <c r="N228">
        <v>39.798989873223327</v>
      </c>
      <c r="O228">
        <v>99.497474683058343</v>
      </c>
      <c r="P228" t="b">
        <v>1</v>
      </c>
      <c r="Q228" t="b">
        <v>1</v>
      </c>
      <c r="S228">
        <v>1</v>
      </c>
      <c r="T228">
        <v>4</v>
      </c>
      <c r="X228">
        <v>1</v>
      </c>
      <c r="Y228">
        <v>3</v>
      </c>
      <c r="Z228">
        <v>5369</v>
      </c>
      <c r="AA228">
        <v>10000</v>
      </c>
      <c r="AB228">
        <v>0</v>
      </c>
    </row>
    <row r="229" spans="1:30" x14ac:dyDescent="0.25">
      <c r="A229" t="s">
        <v>56</v>
      </c>
      <c r="B229" t="s">
        <v>252</v>
      </c>
      <c r="C229" t="s">
        <v>252</v>
      </c>
      <c r="D229" t="s">
        <v>32</v>
      </c>
      <c r="E229">
        <v>100</v>
      </c>
      <c r="F229">
        <v>40</v>
      </c>
      <c r="G229">
        <v>1.42</v>
      </c>
      <c r="H229">
        <v>10000</v>
      </c>
      <c r="I229">
        <v>2.6364855766296391</v>
      </c>
      <c r="J229" t="s">
        <v>274</v>
      </c>
      <c r="K229">
        <v>38</v>
      </c>
      <c r="L229">
        <v>23.45</v>
      </c>
      <c r="M229">
        <v>469</v>
      </c>
      <c r="N229">
        <v>39.899494936611667</v>
      </c>
      <c r="O229">
        <v>99.748737341529178</v>
      </c>
      <c r="P229" t="b">
        <v>1</v>
      </c>
      <c r="Q229" t="b">
        <v>1</v>
      </c>
      <c r="S229">
        <v>2</v>
      </c>
      <c r="T229">
        <v>4</v>
      </c>
      <c r="X229">
        <v>1</v>
      </c>
      <c r="Y229">
        <v>3</v>
      </c>
      <c r="Z229">
        <v>4567</v>
      </c>
      <c r="AA229">
        <v>10000</v>
      </c>
      <c r="AB229">
        <v>0</v>
      </c>
    </row>
    <row r="230" spans="1:30" x14ac:dyDescent="0.25">
      <c r="A230" t="s">
        <v>56</v>
      </c>
      <c r="B230" t="s">
        <v>252</v>
      </c>
      <c r="C230" t="s">
        <v>252</v>
      </c>
      <c r="D230" t="s">
        <v>32</v>
      </c>
      <c r="E230">
        <v>100</v>
      </c>
      <c r="F230">
        <v>40</v>
      </c>
      <c r="G230">
        <v>1.42</v>
      </c>
      <c r="H230">
        <v>10000</v>
      </c>
      <c r="I230">
        <v>2.528995037078857</v>
      </c>
      <c r="J230" t="s">
        <v>275</v>
      </c>
      <c r="K230">
        <v>38</v>
      </c>
      <c r="L230">
        <v>21.150000000000009</v>
      </c>
      <c r="M230">
        <v>423</v>
      </c>
      <c r="N230">
        <v>39.899494936611667</v>
      </c>
      <c r="O230">
        <v>99.748737341529164</v>
      </c>
      <c r="P230" t="b">
        <v>1</v>
      </c>
      <c r="Q230" t="b">
        <v>1</v>
      </c>
      <c r="S230">
        <v>3</v>
      </c>
      <c r="T230">
        <v>4</v>
      </c>
      <c r="X230">
        <v>1</v>
      </c>
      <c r="Y230">
        <v>3</v>
      </c>
      <c r="Z230">
        <v>6904</v>
      </c>
      <c r="AA230">
        <v>10000</v>
      </c>
      <c r="AB230">
        <v>0</v>
      </c>
    </row>
    <row r="231" spans="1:30" x14ac:dyDescent="0.25">
      <c r="A231" t="s">
        <v>56</v>
      </c>
      <c r="B231" t="s">
        <v>252</v>
      </c>
      <c r="C231" t="s">
        <v>252</v>
      </c>
      <c r="D231" t="s">
        <v>32</v>
      </c>
      <c r="E231">
        <v>100</v>
      </c>
      <c r="F231">
        <v>40</v>
      </c>
      <c r="G231">
        <v>1.42</v>
      </c>
      <c r="H231">
        <v>10000</v>
      </c>
      <c r="I231">
        <v>2.544230461120605</v>
      </c>
      <c r="J231" t="s">
        <v>276</v>
      </c>
      <c r="K231">
        <v>36</v>
      </c>
      <c r="L231">
        <v>21.8</v>
      </c>
      <c r="M231">
        <v>436</v>
      </c>
      <c r="N231">
        <v>39.55634918610405</v>
      </c>
      <c r="O231">
        <v>98.890872965260129</v>
      </c>
      <c r="P231" t="b">
        <v>1</v>
      </c>
      <c r="Q231" t="b">
        <v>1</v>
      </c>
      <c r="S231">
        <v>4</v>
      </c>
      <c r="T231">
        <v>4</v>
      </c>
      <c r="X231">
        <v>1</v>
      </c>
      <c r="Y231">
        <v>3</v>
      </c>
      <c r="Z231">
        <v>7325</v>
      </c>
      <c r="AA231">
        <v>10000</v>
      </c>
      <c r="AB231">
        <v>0</v>
      </c>
    </row>
    <row r="232" spans="1:30" x14ac:dyDescent="0.25">
      <c r="A232" t="s">
        <v>56</v>
      </c>
      <c r="B232" t="s">
        <v>252</v>
      </c>
      <c r="C232" t="s">
        <v>252</v>
      </c>
      <c r="D232" t="s">
        <v>32</v>
      </c>
      <c r="E232">
        <v>100</v>
      </c>
      <c r="F232">
        <v>40</v>
      </c>
      <c r="G232">
        <v>1.42</v>
      </c>
      <c r="H232">
        <v>10000</v>
      </c>
      <c r="I232">
        <v>2.5020661354064941</v>
      </c>
      <c r="J232" t="s">
        <v>277</v>
      </c>
      <c r="K232">
        <v>35</v>
      </c>
      <c r="L232">
        <v>20.65</v>
      </c>
      <c r="M232">
        <v>413</v>
      </c>
      <c r="N232">
        <v>39.798989873223327</v>
      </c>
      <c r="O232">
        <v>99.497474683058314</v>
      </c>
      <c r="P232" t="b">
        <v>1</v>
      </c>
      <c r="Q232" t="b">
        <v>1</v>
      </c>
      <c r="S232">
        <v>5</v>
      </c>
      <c r="T232">
        <v>4</v>
      </c>
      <c r="X232">
        <v>1</v>
      </c>
      <c r="Y232">
        <v>3</v>
      </c>
      <c r="Z232">
        <v>6954</v>
      </c>
      <c r="AA232">
        <v>10000</v>
      </c>
      <c r="AB232">
        <v>0</v>
      </c>
    </row>
    <row r="233" spans="1:30" x14ac:dyDescent="0.25">
      <c r="A233" t="s">
        <v>62</v>
      </c>
      <c r="B233" t="s">
        <v>252</v>
      </c>
      <c r="C233" t="s">
        <v>252</v>
      </c>
      <c r="D233" t="s">
        <v>32</v>
      </c>
      <c r="E233">
        <v>100</v>
      </c>
      <c r="F233">
        <v>40</v>
      </c>
      <c r="I233">
        <v>2.00696849822998</v>
      </c>
      <c r="J233" t="s">
        <v>199</v>
      </c>
      <c r="K233">
        <v>41</v>
      </c>
      <c r="M233">
        <v>444</v>
      </c>
      <c r="N233">
        <v>40</v>
      </c>
      <c r="O233">
        <v>100</v>
      </c>
      <c r="P233" t="b">
        <v>1</v>
      </c>
      <c r="Q233" t="b">
        <v>1</v>
      </c>
      <c r="AC233">
        <v>2</v>
      </c>
      <c r="AD233" t="s">
        <v>64</v>
      </c>
    </row>
    <row r="234" spans="1:30" x14ac:dyDescent="0.25">
      <c r="A234" t="s">
        <v>30</v>
      </c>
      <c r="B234" t="s">
        <v>278</v>
      </c>
      <c r="C234" t="s">
        <v>278</v>
      </c>
      <c r="D234" t="s">
        <v>32</v>
      </c>
      <c r="E234">
        <v>100</v>
      </c>
      <c r="F234">
        <v>20</v>
      </c>
      <c r="G234">
        <v>1.42</v>
      </c>
      <c r="H234">
        <v>10000</v>
      </c>
      <c r="I234">
        <v>0.28114891052246088</v>
      </c>
      <c r="J234" t="s">
        <v>279</v>
      </c>
      <c r="K234">
        <v>19</v>
      </c>
      <c r="L234">
        <v>14.4</v>
      </c>
      <c r="M234">
        <v>288</v>
      </c>
      <c r="N234">
        <v>19.65685424949238</v>
      </c>
      <c r="O234">
        <v>98.284271247461902</v>
      </c>
      <c r="P234" t="b">
        <v>1</v>
      </c>
      <c r="Q234" t="b">
        <v>1</v>
      </c>
      <c r="S234">
        <v>1</v>
      </c>
    </row>
    <row r="235" spans="1:30" x14ac:dyDescent="0.25">
      <c r="A235" t="s">
        <v>30</v>
      </c>
      <c r="B235" t="s">
        <v>278</v>
      </c>
      <c r="C235" t="s">
        <v>278</v>
      </c>
      <c r="D235" t="s">
        <v>32</v>
      </c>
      <c r="E235">
        <v>100</v>
      </c>
      <c r="F235">
        <v>20</v>
      </c>
      <c r="G235">
        <v>1.42</v>
      </c>
      <c r="H235">
        <v>10000</v>
      </c>
      <c r="I235">
        <v>0.25113582611083979</v>
      </c>
      <c r="J235" t="s">
        <v>280</v>
      </c>
      <c r="K235">
        <v>19</v>
      </c>
      <c r="L235">
        <v>13.75</v>
      </c>
      <c r="M235">
        <v>275</v>
      </c>
      <c r="N235">
        <v>19.65685424949238</v>
      </c>
      <c r="O235">
        <v>98.284271247461916</v>
      </c>
      <c r="P235" t="b">
        <v>1</v>
      </c>
      <c r="Q235" t="b">
        <v>1</v>
      </c>
      <c r="S235">
        <v>2</v>
      </c>
    </row>
    <row r="236" spans="1:30" x14ac:dyDescent="0.25">
      <c r="A236" t="s">
        <v>30</v>
      </c>
      <c r="B236" t="s">
        <v>278</v>
      </c>
      <c r="C236" t="s">
        <v>278</v>
      </c>
      <c r="D236" t="s">
        <v>32</v>
      </c>
      <c r="E236">
        <v>100</v>
      </c>
      <c r="F236">
        <v>20</v>
      </c>
      <c r="G236">
        <v>1.42</v>
      </c>
      <c r="H236">
        <v>10000</v>
      </c>
      <c r="I236">
        <v>0.29608416557312012</v>
      </c>
      <c r="J236" t="s">
        <v>281</v>
      </c>
      <c r="K236">
        <v>18</v>
      </c>
      <c r="L236">
        <v>14</v>
      </c>
      <c r="M236">
        <v>280</v>
      </c>
      <c r="N236">
        <v>19.899494936611671</v>
      </c>
      <c r="O236">
        <v>99.497474683058357</v>
      </c>
      <c r="P236" t="b">
        <v>1</v>
      </c>
      <c r="Q236" t="b">
        <v>1</v>
      </c>
      <c r="S236">
        <v>3</v>
      </c>
    </row>
    <row r="237" spans="1:30" x14ac:dyDescent="0.25">
      <c r="A237" t="s">
        <v>30</v>
      </c>
      <c r="B237" t="s">
        <v>278</v>
      </c>
      <c r="C237" t="s">
        <v>278</v>
      </c>
      <c r="D237" t="s">
        <v>32</v>
      </c>
      <c r="E237">
        <v>100</v>
      </c>
      <c r="F237">
        <v>20</v>
      </c>
      <c r="G237">
        <v>1.42</v>
      </c>
      <c r="H237">
        <v>10000</v>
      </c>
      <c r="I237">
        <v>0.30699801445007319</v>
      </c>
      <c r="J237" t="s">
        <v>282</v>
      </c>
      <c r="K237">
        <v>19</v>
      </c>
      <c r="L237">
        <v>14.7</v>
      </c>
      <c r="M237">
        <v>294</v>
      </c>
      <c r="N237">
        <v>19.65685424949238</v>
      </c>
      <c r="O237">
        <v>98.284271247461902</v>
      </c>
      <c r="P237" t="b">
        <v>1</v>
      </c>
      <c r="Q237" t="b">
        <v>1</v>
      </c>
      <c r="S237">
        <v>4</v>
      </c>
    </row>
    <row r="238" spans="1:30" x14ac:dyDescent="0.25">
      <c r="A238" t="s">
        <v>30</v>
      </c>
      <c r="B238" t="s">
        <v>278</v>
      </c>
      <c r="C238" t="s">
        <v>278</v>
      </c>
      <c r="D238" t="s">
        <v>32</v>
      </c>
      <c r="E238">
        <v>100</v>
      </c>
      <c r="F238">
        <v>20</v>
      </c>
      <c r="G238">
        <v>1.42</v>
      </c>
      <c r="H238">
        <v>10000</v>
      </c>
      <c r="I238">
        <v>0.23900079727172849</v>
      </c>
      <c r="J238" t="s">
        <v>283</v>
      </c>
      <c r="K238">
        <v>19</v>
      </c>
      <c r="L238">
        <v>13.75</v>
      </c>
      <c r="M238">
        <v>275</v>
      </c>
      <c r="N238">
        <v>19.65685424949238</v>
      </c>
      <c r="O238">
        <v>98.284271247461916</v>
      </c>
      <c r="P238" t="b">
        <v>1</v>
      </c>
      <c r="Q238" t="b">
        <v>1</v>
      </c>
      <c r="S238">
        <v>5</v>
      </c>
    </row>
    <row r="239" spans="1:30" x14ac:dyDescent="0.25">
      <c r="A239" t="s">
        <v>38</v>
      </c>
      <c r="B239" t="s">
        <v>278</v>
      </c>
      <c r="C239" t="s">
        <v>278</v>
      </c>
      <c r="D239" t="s">
        <v>32</v>
      </c>
      <c r="E239">
        <v>100</v>
      </c>
      <c r="F239">
        <v>20</v>
      </c>
      <c r="G239">
        <v>1.42</v>
      </c>
      <c r="H239">
        <v>10000</v>
      </c>
      <c r="I239">
        <v>1.087289571762085</v>
      </c>
      <c r="J239" t="s">
        <v>284</v>
      </c>
      <c r="K239">
        <v>19</v>
      </c>
      <c r="L239">
        <v>14.8</v>
      </c>
      <c r="M239">
        <v>296</v>
      </c>
      <c r="N239">
        <v>19.65685424949238</v>
      </c>
      <c r="O239">
        <v>98.284271247461916</v>
      </c>
      <c r="P239" t="b">
        <v>1</v>
      </c>
      <c r="Q239" t="b">
        <v>1</v>
      </c>
      <c r="S239">
        <v>1</v>
      </c>
      <c r="T239">
        <v>4</v>
      </c>
      <c r="U239">
        <v>9241</v>
      </c>
      <c r="V239">
        <v>0.92410000000000003</v>
      </c>
    </row>
    <row r="240" spans="1:30" x14ac:dyDescent="0.25">
      <c r="A240" t="s">
        <v>38</v>
      </c>
      <c r="B240" t="s">
        <v>278</v>
      </c>
      <c r="C240" t="s">
        <v>278</v>
      </c>
      <c r="D240" t="s">
        <v>32</v>
      </c>
      <c r="E240">
        <v>100</v>
      </c>
      <c r="F240">
        <v>20</v>
      </c>
      <c r="G240">
        <v>1.42</v>
      </c>
      <c r="H240">
        <v>10000</v>
      </c>
      <c r="I240">
        <v>1.019105911254883</v>
      </c>
      <c r="J240" t="s">
        <v>285</v>
      </c>
      <c r="K240">
        <v>19</v>
      </c>
      <c r="L240">
        <v>14.75</v>
      </c>
      <c r="M240">
        <v>295</v>
      </c>
      <c r="N240">
        <v>19.65685424949238</v>
      </c>
      <c r="O240">
        <v>98.284271247461916</v>
      </c>
      <c r="P240" t="b">
        <v>1</v>
      </c>
      <c r="Q240" t="b">
        <v>1</v>
      </c>
      <c r="S240">
        <v>2</v>
      </c>
      <c r="T240">
        <v>4</v>
      </c>
      <c r="U240">
        <v>7959</v>
      </c>
      <c r="V240">
        <v>0.79590000000000005</v>
      </c>
    </row>
    <row r="241" spans="1:28" x14ac:dyDescent="0.25">
      <c r="A241" t="s">
        <v>38</v>
      </c>
      <c r="B241" t="s">
        <v>278</v>
      </c>
      <c r="C241" t="s">
        <v>278</v>
      </c>
      <c r="D241" t="s">
        <v>32</v>
      </c>
      <c r="E241">
        <v>100</v>
      </c>
      <c r="F241">
        <v>20</v>
      </c>
      <c r="G241">
        <v>1.42</v>
      </c>
      <c r="H241">
        <v>10000</v>
      </c>
      <c r="I241">
        <v>1.006595373153687</v>
      </c>
      <c r="J241" t="s">
        <v>286</v>
      </c>
      <c r="K241">
        <v>19</v>
      </c>
      <c r="L241">
        <v>15</v>
      </c>
      <c r="M241">
        <v>300</v>
      </c>
      <c r="N241">
        <v>19.65685424949238</v>
      </c>
      <c r="O241">
        <v>98.284271247461902</v>
      </c>
      <c r="P241" t="b">
        <v>1</v>
      </c>
      <c r="Q241" t="b">
        <v>1</v>
      </c>
      <c r="S241">
        <v>3</v>
      </c>
      <c r="T241">
        <v>4</v>
      </c>
      <c r="U241">
        <v>7062</v>
      </c>
      <c r="V241">
        <v>0.70619999999999994</v>
      </c>
    </row>
    <row r="242" spans="1:28" x14ac:dyDescent="0.25">
      <c r="A242" t="s">
        <v>38</v>
      </c>
      <c r="B242" t="s">
        <v>278</v>
      </c>
      <c r="C242" t="s">
        <v>278</v>
      </c>
      <c r="D242" t="s">
        <v>32</v>
      </c>
      <c r="E242">
        <v>100</v>
      </c>
      <c r="F242">
        <v>20</v>
      </c>
      <c r="G242">
        <v>1.42</v>
      </c>
      <c r="H242">
        <v>10000</v>
      </c>
      <c r="I242">
        <v>1.033557176589966</v>
      </c>
      <c r="J242" t="s">
        <v>287</v>
      </c>
      <c r="K242">
        <v>19</v>
      </c>
      <c r="L242">
        <v>14.2</v>
      </c>
      <c r="M242">
        <v>284</v>
      </c>
      <c r="N242">
        <v>19.65685424949238</v>
      </c>
      <c r="O242">
        <v>98.284271247461902</v>
      </c>
      <c r="P242" t="b">
        <v>1</v>
      </c>
      <c r="Q242" t="b">
        <v>1</v>
      </c>
      <c r="S242">
        <v>4</v>
      </c>
      <c r="T242">
        <v>4</v>
      </c>
      <c r="U242">
        <v>8778</v>
      </c>
      <c r="V242">
        <v>0.87780000000000002</v>
      </c>
    </row>
    <row r="243" spans="1:28" x14ac:dyDescent="0.25">
      <c r="A243" t="s">
        <v>38</v>
      </c>
      <c r="B243" t="s">
        <v>278</v>
      </c>
      <c r="C243" t="s">
        <v>278</v>
      </c>
      <c r="D243" t="s">
        <v>32</v>
      </c>
      <c r="E243">
        <v>100</v>
      </c>
      <c r="F243">
        <v>20</v>
      </c>
      <c r="G243">
        <v>1.42</v>
      </c>
      <c r="H243">
        <v>10000</v>
      </c>
      <c r="I243">
        <v>0.94799947738647461</v>
      </c>
      <c r="J243" t="s">
        <v>288</v>
      </c>
      <c r="K243">
        <v>19</v>
      </c>
      <c r="L243">
        <v>13.95</v>
      </c>
      <c r="M243">
        <v>279</v>
      </c>
      <c r="N243">
        <v>19.65685424949238</v>
      </c>
      <c r="O243">
        <v>98.284271247461902</v>
      </c>
      <c r="P243" t="b">
        <v>1</v>
      </c>
      <c r="Q243" t="b">
        <v>1</v>
      </c>
      <c r="S243">
        <v>5</v>
      </c>
      <c r="T243">
        <v>4</v>
      </c>
      <c r="U243">
        <v>9229</v>
      </c>
      <c r="V243">
        <v>0.92290000000000005</v>
      </c>
    </row>
    <row r="244" spans="1:28" x14ac:dyDescent="0.25">
      <c r="A244" t="s">
        <v>44</v>
      </c>
      <c r="B244" t="s">
        <v>278</v>
      </c>
      <c r="C244" t="s">
        <v>278</v>
      </c>
      <c r="D244" t="s">
        <v>32</v>
      </c>
      <c r="E244">
        <v>100</v>
      </c>
      <c r="F244">
        <v>20</v>
      </c>
      <c r="G244">
        <v>1.42</v>
      </c>
      <c r="H244">
        <v>10000</v>
      </c>
      <c r="I244">
        <v>1.0388491153717041</v>
      </c>
      <c r="J244" t="s">
        <v>289</v>
      </c>
      <c r="K244">
        <v>18</v>
      </c>
      <c r="L244">
        <v>13.3</v>
      </c>
      <c r="M244">
        <v>266</v>
      </c>
      <c r="N244">
        <v>19.899494936611671</v>
      </c>
      <c r="O244">
        <v>99.497474683058343</v>
      </c>
      <c r="P244" t="b">
        <v>1</v>
      </c>
      <c r="Q244" t="b">
        <v>1</v>
      </c>
      <c r="S244">
        <v>1</v>
      </c>
      <c r="T244">
        <v>4</v>
      </c>
      <c r="U244">
        <v>2905</v>
      </c>
      <c r="V244">
        <v>0.29049999999999998</v>
      </c>
      <c r="W244">
        <v>1</v>
      </c>
    </row>
    <row r="245" spans="1:28" x14ac:dyDescent="0.25">
      <c r="A245" t="s">
        <v>44</v>
      </c>
      <c r="B245" t="s">
        <v>278</v>
      </c>
      <c r="C245" t="s">
        <v>278</v>
      </c>
      <c r="D245" t="s">
        <v>32</v>
      </c>
      <c r="E245">
        <v>100</v>
      </c>
      <c r="F245">
        <v>20</v>
      </c>
      <c r="G245">
        <v>1.42</v>
      </c>
      <c r="H245">
        <v>10000</v>
      </c>
      <c r="I245">
        <v>0.86915278434753418</v>
      </c>
      <c r="J245" t="s">
        <v>290</v>
      </c>
      <c r="K245">
        <v>18</v>
      </c>
      <c r="L245">
        <v>12.7</v>
      </c>
      <c r="M245">
        <v>254</v>
      </c>
      <c r="N245">
        <v>19.899494936611671</v>
      </c>
      <c r="O245">
        <v>99.497474683058343</v>
      </c>
      <c r="P245" t="b">
        <v>1</v>
      </c>
      <c r="Q245" t="b">
        <v>1</v>
      </c>
      <c r="S245">
        <v>2</v>
      </c>
      <c r="T245">
        <v>4</v>
      </c>
      <c r="U245">
        <v>3240</v>
      </c>
      <c r="V245">
        <v>0.32400000000000001</v>
      </c>
      <c r="W245">
        <v>1</v>
      </c>
    </row>
    <row r="246" spans="1:28" x14ac:dyDescent="0.25">
      <c r="A246" t="s">
        <v>44</v>
      </c>
      <c r="B246" t="s">
        <v>278</v>
      </c>
      <c r="C246" t="s">
        <v>278</v>
      </c>
      <c r="D246" t="s">
        <v>32</v>
      </c>
      <c r="E246">
        <v>100</v>
      </c>
      <c r="F246">
        <v>20</v>
      </c>
      <c r="G246">
        <v>1.42</v>
      </c>
      <c r="H246">
        <v>10000</v>
      </c>
      <c r="I246">
        <v>1.4156045913696289</v>
      </c>
      <c r="J246" t="s">
        <v>291</v>
      </c>
      <c r="K246">
        <v>19</v>
      </c>
      <c r="L246">
        <v>15.25</v>
      </c>
      <c r="M246">
        <v>305</v>
      </c>
      <c r="N246">
        <v>19.65685424949238</v>
      </c>
      <c r="O246">
        <v>98.284271247461902</v>
      </c>
      <c r="P246" t="b">
        <v>1</v>
      </c>
      <c r="Q246" t="b">
        <v>1</v>
      </c>
      <c r="S246">
        <v>3</v>
      </c>
      <c r="T246">
        <v>4</v>
      </c>
      <c r="U246">
        <v>180</v>
      </c>
      <c r="V246">
        <v>1.7999999999999999E-2</v>
      </c>
      <c r="W246">
        <v>1</v>
      </c>
    </row>
    <row r="247" spans="1:28" x14ac:dyDescent="0.25">
      <c r="A247" t="s">
        <v>44</v>
      </c>
      <c r="B247" t="s">
        <v>278</v>
      </c>
      <c r="C247" t="s">
        <v>278</v>
      </c>
      <c r="D247" t="s">
        <v>32</v>
      </c>
      <c r="E247">
        <v>100</v>
      </c>
      <c r="F247">
        <v>20</v>
      </c>
      <c r="G247">
        <v>1.42</v>
      </c>
      <c r="H247">
        <v>10000</v>
      </c>
      <c r="I247">
        <v>1.27514123916626</v>
      </c>
      <c r="J247" t="s">
        <v>292</v>
      </c>
      <c r="K247">
        <v>18</v>
      </c>
      <c r="L247">
        <v>12.8</v>
      </c>
      <c r="M247">
        <v>256</v>
      </c>
      <c r="N247">
        <v>19.899494936611671</v>
      </c>
      <c r="O247">
        <v>99.497474683058343</v>
      </c>
      <c r="P247" t="b">
        <v>1</v>
      </c>
      <c r="Q247" t="b">
        <v>1</v>
      </c>
      <c r="S247">
        <v>4</v>
      </c>
      <c r="T247">
        <v>4</v>
      </c>
      <c r="U247">
        <v>4664</v>
      </c>
      <c r="V247">
        <v>0.46639999999999998</v>
      </c>
      <c r="W247">
        <v>1</v>
      </c>
    </row>
    <row r="248" spans="1:28" x14ac:dyDescent="0.25">
      <c r="A248" t="s">
        <v>44</v>
      </c>
      <c r="B248" t="s">
        <v>278</v>
      </c>
      <c r="C248" t="s">
        <v>278</v>
      </c>
      <c r="D248" t="s">
        <v>32</v>
      </c>
      <c r="E248">
        <v>100</v>
      </c>
      <c r="F248">
        <v>20</v>
      </c>
      <c r="G248">
        <v>1.42</v>
      </c>
      <c r="H248">
        <v>10000</v>
      </c>
      <c r="I248">
        <v>1.3536338806152339</v>
      </c>
      <c r="J248" t="s">
        <v>293</v>
      </c>
      <c r="K248">
        <v>18</v>
      </c>
      <c r="L248">
        <v>12.55</v>
      </c>
      <c r="M248">
        <v>251</v>
      </c>
      <c r="N248">
        <v>19.899494936611671</v>
      </c>
      <c r="O248">
        <v>99.497474683058343</v>
      </c>
      <c r="P248" t="b">
        <v>1</v>
      </c>
      <c r="Q248" t="b">
        <v>1</v>
      </c>
      <c r="S248">
        <v>5</v>
      </c>
      <c r="T248">
        <v>4</v>
      </c>
      <c r="U248">
        <v>5488</v>
      </c>
      <c r="V248">
        <v>0.54879999999999995</v>
      </c>
      <c r="W248">
        <v>1</v>
      </c>
    </row>
    <row r="249" spans="1:28" x14ac:dyDescent="0.25">
      <c r="A249" t="s">
        <v>50</v>
      </c>
      <c r="B249" t="s">
        <v>278</v>
      </c>
      <c r="C249" t="s">
        <v>278</v>
      </c>
      <c r="D249" t="s">
        <v>32</v>
      </c>
      <c r="E249">
        <v>100</v>
      </c>
      <c r="F249">
        <v>20</v>
      </c>
      <c r="G249">
        <v>1.42</v>
      </c>
      <c r="H249">
        <v>10000</v>
      </c>
      <c r="I249">
        <v>0.66313004493713379</v>
      </c>
      <c r="J249" t="s">
        <v>294</v>
      </c>
      <c r="K249">
        <v>18</v>
      </c>
      <c r="L249">
        <v>13.85</v>
      </c>
      <c r="M249">
        <v>277</v>
      </c>
      <c r="N249">
        <v>19.899494936611671</v>
      </c>
      <c r="O249">
        <v>99.497474683058343</v>
      </c>
      <c r="P249" t="b">
        <v>1</v>
      </c>
      <c r="Q249" t="b">
        <v>1</v>
      </c>
      <c r="S249">
        <v>1</v>
      </c>
      <c r="T249">
        <v>4</v>
      </c>
      <c r="U249">
        <v>0</v>
      </c>
      <c r="V249">
        <v>0</v>
      </c>
    </row>
    <row r="250" spans="1:28" x14ac:dyDescent="0.25">
      <c r="A250" t="s">
        <v>50</v>
      </c>
      <c r="B250" t="s">
        <v>278</v>
      </c>
      <c r="C250" t="s">
        <v>278</v>
      </c>
      <c r="D250" t="s">
        <v>32</v>
      </c>
      <c r="E250">
        <v>100</v>
      </c>
      <c r="F250">
        <v>20</v>
      </c>
      <c r="G250">
        <v>1.42</v>
      </c>
      <c r="H250">
        <v>10000</v>
      </c>
      <c r="I250">
        <v>0.73242306709289551</v>
      </c>
      <c r="J250" t="s">
        <v>295</v>
      </c>
      <c r="K250">
        <v>20</v>
      </c>
      <c r="L250">
        <v>14.75</v>
      </c>
      <c r="M250">
        <v>295</v>
      </c>
      <c r="N250">
        <v>19.414213562373099</v>
      </c>
      <c r="O250">
        <v>97.071067811865476</v>
      </c>
      <c r="P250" t="b">
        <v>1</v>
      </c>
      <c r="Q250" t="b">
        <v>1</v>
      </c>
      <c r="S250">
        <v>2</v>
      </c>
      <c r="T250">
        <v>4</v>
      </c>
      <c r="U250">
        <v>0</v>
      </c>
      <c r="V250">
        <v>0</v>
      </c>
    </row>
    <row r="251" spans="1:28" x14ac:dyDescent="0.25">
      <c r="A251" t="s">
        <v>50</v>
      </c>
      <c r="B251" t="s">
        <v>278</v>
      </c>
      <c r="C251" t="s">
        <v>278</v>
      </c>
      <c r="D251" t="s">
        <v>32</v>
      </c>
      <c r="E251">
        <v>100</v>
      </c>
      <c r="F251">
        <v>20</v>
      </c>
      <c r="G251">
        <v>1.42</v>
      </c>
      <c r="H251">
        <v>10000</v>
      </c>
      <c r="I251">
        <v>1.0101404190063481</v>
      </c>
      <c r="J251" t="s">
        <v>296</v>
      </c>
      <c r="K251">
        <v>19</v>
      </c>
      <c r="L251">
        <v>15.15</v>
      </c>
      <c r="M251">
        <v>303</v>
      </c>
      <c r="N251">
        <v>19.65685424949238</v>
      </c>
      <c r="O251">
        <v>98.284271247461902</v>
      </c>
      <c r="P251" t="b">
        <v>1</v>
      </c>
      <c r="Q251" t="b">
        <v>1</v>
      </c>
      <c r="S251">
        <v>3</v>
      </c>
      <c r="T251">
        <v>4</v>
      </c>
      <c r="U251">
        <v>9526</v>
      </c>
      <c r="V251">
        <v>0.9526</v>
      </c>
    </row>
    <row r="252" spans="1:28" x14ac:dyDescent="0.25">
      <c r="A252" t="s">
        <v>50</v>
      </c>
      <c r="B252" t="s">
        <v>278</v>
      </c>
      <c r="C252" t="s">
        <v>278</v>
      </c>
      <c r="D252" t="s">
        <v>32</v>
      </c>
      <c r="E252">
        <v>100</v>
      </c>
      <c r="F252">
        <v>20</v>
      </c>
      <c r="G252">
        <v>1.42</v>
      </c>
      <c r="H252">
        <v>10000</v>
      </c>
      <c r="I252">
        <v>0.7842404842376709</v>
      </c>
      <c r="J252" t="s">
        <v>297</v>
      </c>
      <c r="K252">
        <v>21</v>
      </c>
      <c r="L252">
        <v>16.25</v>
      </c>
      <c r="M252">
        <v>325</v>
      </c>
      <c r="N252">
        <v>20</v>
      </c>
      <c r="O252">
        <v>100</v>
      </c>
      <c r="P252" t="b">
        <v>1</v>
      </c>
      <c r="Q252" t="b">
        <v>1</v>
      </c>
      <c r="S252">
        <v>4</v>
      </c>
      <c r="T252">
        <v>4</v>
      </c>
      <c r="U252">
        <v>0</v>
      </c>
      <c r="V252">
        <v>0</v>
      </c>
    </row>
    <row r="253" spans="1:28" x14ac:dyDescent="0.25">
      <c r="A253" t="s">
        <v>50</v>
      </c>
      <c r="B253" t="s">
        <v>278</v>
      </c>
      <c r="C253" t="s">
        <v>278</v>
      </c>
      <c r="D253" t="s">
        <v>32</v>
      </c>
      <c r="E253">
        <v>100</v>
      </c>
      <c r="F253">
        <v>20</v>
      </c>
      <c r="G253">
        <v>1.42</v>
      </c>
      <c r="H253">
        <v>10000</v>
      </c>
      <c r="I253">
        <v>0.93870258331298828</v>
      </c>
      <c r="J253" t="s">
        <v>298</v>
      </c>
      <c r="K253">
        <v>19</v>
      </c>
      <c r="L253">
        <v>13.95</v>
      </c>
      <c r="M253">
        <v>279</v>
      </c>
      <c r="N253">
        <v>19.65685424949238</v>
      </c>
      <c r="O253">
        <v>98.284271247461916</v>
      </c>
      <c r="P253" t="b">
        <v>1</v>
      </c>
      <c r="Q253" t="b">
        <v>1</v>
      </c>
      <c r="S253">
        <v>5</v>
      </c>
      <c r="T253">
        <v>4</v>
      </c>
      <c r="U253">
        <v>9203</v>
      </c>
      <c r="V253">
        <v>0.92030000000000001</v>
      </c>
    </row>
    <row r="254" spans="1:28" x14ac:dyDescent="0.25">
      <c r="A254" t="s">
        <v>56</v>
      </c>
      <c r="B254" t="s">
        <v>278</v>
      </c>
      <c r="C254" t="s">
        <v>278</v>
      </c>
      <c r="D254" t="s">
        <v>32</v>
      </c>
      <c r="E254">
        <v>100</v>
      </c>
      <c r="F254">
        <v>20</v>
      </c>
      <c r="G254">
        <v>1.42</v>
      </c>
      <c r="H254">
        <v>10000</v>
      </c>
      <c r="I254">
        <v>1.576897859573364</v>
      </c>
      <c r="J254" t="s">
        <v>299</v>
      </c>
      <c r="K254">
        <v>21</v>
      </c>
      <c r="L254">
        <v>16.05</v>
      </c>
      <c r="M254">
        <v>321</v>
      </c>
      <c r="N254">
        <v>20</v>
      </c>
      <c r="O254">
        <v>100</v>
      </c>
      <c r="P254" t="b">
        <v>1</v>
      </c>
      <c r="Q254" t="b">
        <v>1</v>
      </c>
      <c r="S254">
        <v>1</v>
      </c>
      <c r="T254">
        <v>4</v>
      </c>
      <c r="X254">
        <v>1</v>
      </c>
      <c r="Y254">
        <v>3</v>
      </c>
      <c r="Z254">
        <v>1884</v>
      </c>
      <c r="AA254">
        <v>10000</v>
      </c>
      <c r="AB254">
        <v>0</v>
      </c>
    </row>
    <row r="255" spans="1:28" x14ac:dyDescent="0.25">
      <c r="A255" t="s">
        <v>56</v>
      </c>
      <c r="B255" t="s">
        <v>278</v>
      </c>
      <c r="C255" t="s">
        <v>278</v>
      </c>
      <c r="D255" t="s">
        <v>32</v>
      </c>
      <c r="E255">
        <v>100</v>
      </c>
      <c r="F255">
        <v>20</v>
      </c>
      <c r="G255">
        <v>1.42</v>
      </c>
      <c r="H255">
        <v>10000</v>
      </c>
      <c r="I255">
        <v>1.5550181865692141</v>
      </c>
      <c r="J255" t="s">
        <v>300</v>
      </c>
      <c r="K255">
        <v>21</v>
      </c>
      <c r="L255">
        <v>16.05</v>
      </c>
      <c r="M255">
        <v>321</v>
      </c>
      <c r="N255">
        <v>20</v>
      </c>
      <c r="O255">
        <v>100</v>
      </c>
      <c r="P255" t="b">
        <v>1</v>
      </c>
      <c r="Q255" t="b">
        <v>1</v>
      </c>
      <c r="S255">
        <v>2</v>
      </c>
      <c r="T255">
        <v>4</v>
      </c>
      <c r="X255">
        <v>1</v>
      </c>
      <c r="Y255">
        <v>3</v>
      </c>
      <c r="Z255">
        <v>2374</v>
      </c>
      <c r="AA255">
        <v>10000</v>
      </c>
      <c r="AB255">
        <v>0</v>
      </c>
    </row>
    <row r="256" spans="1:28" x14ac:dyDescent="0.25">
      <c r="A256" t="s">
        <v>56</v>
      </c>
      <c r="B256" t="s">
        <v>278</v>
      </c>
      <c r="C256" t="s">
        <v>278</v>
      </c>
      <c r="D256" t="s">
        <v>32</v>
      </c>
      <c r="E256">
        <v>100</v>
      </c>
      <c r="F256">
        <v>20</v>
      </c>
      <c r="G256">
        <v>1.42</v>
      </c>
      <c r="H256">
        <v>10000</v>
      </c>
      <c r="I256">
        <v>1.524268627166748</v>
      </c>
      <c r="J256" t="s">
        <v>301</v>
      </c>
      <c r="K256">
        <v>20</v>
      </c>
      <c r="L256">
        <v>15.2</v>
      </c>
      <c r="M256">
        <v>304</v>
      </c>
      <c r="N256">
        <v>19.414213562373099</v>
      </c>
      <c r="O256">
        <v>97.071067811865476</v>
      </c>
      <c r="P256" t="b">
        <v>1</v>
      </c>
      <c r="Q256" t="b">
        <v>1</v>
      </c>
      <c r="S256">
        <v>3</v>
      </c>
      <c r="T256">
        <v>4</v>
      </c>
      <c r="X256">
        <v>1</v>
      </c>
      <c r="Y256">
        <v>3</v>
      </c>
      <c r="Z256">
        <v>2562</v>
      </c>
      <c r="AA256">
        <v>10000</v>
      </c>
      <c r="AB256">
        <v>0</v>
      </c>
    </row>
    <row r="257" spans="1:30" x14ac:dyDescent="0.25">
      <c r="A257" t="s">
        <v>56</v>
      </c>
      <c r="B257" t="s">
        <v>278</v>
      </c>
      <c r="C257" t="s">
        <v>278</v>
      </c>
      <c r="D257" t="s">
        <v>32</v>
      </c>
      <c r="E257">
        <v>100</v>
      </c>
      <c r="F257">
        <v>20</v>
      </c>
      <c r="G257">
        <v>1.42</v>
      </c>
      <c r="H257">
        <v>10000</v>
      </c>
      <c r="I257">
        <v>1.4804971218109131</v>
      </c>
      <c r="J257" t="s">
        <v>302</v>
      </c>
      <c r="K257">
        <v>20</v>
      </c>
      <c r="L257">
        <v>15.1</v>
      </c>
      <c r="M257">
        <v>302</v>
      </c>
      <c r="N257">
        <v>19.414213562373099</v>
      </c>
      <c r="O257">
        <v>97.071067811865476</v>
      </c>
      <c r="P257" t="b">
        <v>1</v>
      </c>
      <c r="Q257" t="b">
        <v>1</v>
      </c>
      <c r="S257">
        <v>4</v>
      </c>
      <c r="T257">
        <v>4</v>
      </c>
      <c r="X257">
        <v>1</v>
      </c>
      <c r="Y257">
        <v>3</v>
      </c>
      <c r="Z257">
        <v>2107</v>
      </c>
      <c r="AA257">
        <v>10000</v>
      </c>
      <c r="AB257">
        <v>0</v>
      </c>
    </row>
    <row r="258" spans="1:30" x14ac:dyDescent="0.25">
      <c r="A258" t="s">
        <v>56</v>
      </c>
      <c r="B258" t="s">
        <v>278</v>
      </c>
      <c r="C258" t="s">
        <v>278</v>
      </c>
      <c r="D258" t="s">
        <v>32</v>
      </c>
      <c r="E258">
        <v>100</v>
      </c>
      <c r="F258">
        <v>20</v>
      </c>
      <c r="G258">
        <v>1.42</v>
      </c>
      <c r="H258">
        <v>10000</v>
      </c>
      <c r="I258">
        <v>1.5313694477081301</v>
      </c>
      <c r="J258" t="s">
        <v>303</v>
      </c>
      <c r="K258">
        <v>20</v>
      </c>
      <c r="L258">
        <v>15.1</v>
      </c>
      <c r="M258">
        <v>302</v>
      </c>
      <c r="N258">
        <v>19.414213562373099</v>
      </c>
      <c r="O258">
        <v>97.071067811865476</v>
      </c>
      <c r="P258" t="b">
        <v>1</v>
      </c>
      <c r="Q258" t="b">
        <v>1</v>
      </c>
      <c r="S258">
        <v>5</v>
      </c>
      <c r="T258">
        <v>4</v>
      </c>
      <c r="X258">
        <v>1</v>
      </c>
      <c r="Y258">
        <v>3</v>
      </c>
      <c r="Z258">
        <v>4680</v>
      </c>
      <c r="AA258">
        <v>10000</v>
      </c>
      <c r="AB258">
        <v>0</v>
      </c>
    </row>
    <row r="259" spans="1:30" x14ac:dyDescent="0.25">
      <c r="A259" t="s">
        <v>62</v>
      </c>
      <c r="B259" t="s">
        <v>278</v>
      </c>
      <c r="C259" t="s">
        <v>278</v>
      </c>
      <c r="D259" t="s">
        <v>32</v>
      </c>
      <c r="E259">
        <v>100</v>
      </c>
      <c r="F259">
        <v>20</v>
      </c>
      <c r="I259">
        <v>2.007362842559814</v>
      </c>
      <c r="J259" t="s">
        <v>224</v>
      </c>
      <c r="K259">
        <v>21</v>
      </c>
      <c r="M259">
        <v>290</v>
      </c>
      <c r="N259">
        <v>20</v>
      </c>
      <c r="O259">
        <v>100</v>
      </c>
      <c r="P259" t="b">
        <v>1</v>
      </c>
      <c r="Q259" t="b">
        <v>1</v>
      </c>
      <c r="AC259">
        <v>2</v>
      </c>
      <c r="AD259" t="s">
        <v>64</v>
      </c>
    </row>
    <row r="260" spans="1:30" x14ac:dyDescent="0.25">
      <c r="A260" t="s">
        <v>30</v>
      </c>
      <c r="B260" t="s">
        <v>304</v>
      </c>
      <c r="C260" t="s">
        <v>304</v>
      </c>
      <c r="D260" t="s">
        <v>32</v>
      </c>
      <c r="E260">
        <v>100</v>
      </c>
      <c r="F260">
        <v>30</v>
      </c>
      <c r="G260">
        <v>1.42</v>
      </c>
      <c r="H260">
        <v>10000</v>
      </c>
      <c r="I260">
        <v>0.47565674781799322</v>
      </c>
      <c r="J260" t="s">
        <v>305</v>
      </c>
      <c r="K260">
        <v>26</v>
      </c>
      <c r="L260">
        <v>20.45</v>
      </c>
      <c r="M260">
        <v>409</v>
      </c>
      <c r="N260">
        <v>29.55634918610405</v>
      </c>
      <c r="O260">
        <v>98.521163953680173</v>
      </c>
      <c r="P260" t="b">
        <v>1</v>
      </c>
      <c r="Q260" t="b">
        <v>1</v>
      </c>
      <c r="S260">
        <v>1</v>
      </c>
    </row>
    <row r="261" spans="1:30" x14ac:dyDescent="0.25">
      <c r="A261" t="s">
        <v>30</v>
      </c>
      <c r="B261" t="s">
        <v>304</v>
      </c>
      <c r="C261" t="s">
        <v>304</v>
      </c>
      <c r="D261" t="s">
        <v>32</v>
      </c>
      <c r="E261">
        <v>100</v>
      </c>
      <c r="F261">
        <v>30</v>
      </c>
      <c r="G261">
        <v>1.42</v>
      </c>
      <c r="H261">
        <v>10000</v>
      </c>
      <c r="I261">
        <v>0.56305170059204102</v>
      </c>
      <c r="J261" t="s">
        <v>306</v>
      </c>
      <c r="K261">
        <v>28</v>
      </c>
      <c r="L261">
        <v>21.15</v>
      </c>
      <c r="M261">
        <v>423</v>
      </c>
      <c r="N261">
        <v>29.899494936611671</v>
      </c>
      <c r="O261">
        <v>99.66498312203889</v>
      </c>
      <c r="P261" t="b">
        <v>1</v>
      </c>
      <c r="Q261" t="b">
        <v>1</v>
      </c>
      <c r="S261">
        <v>2</v>
      </c>
    </row>
    <row r="262" spans="1:30" x14ac:dyDescent="0.25">
      <c r="A262" t="s">
        <v>30</v>
      </c>
      <c r="B262" t="s">
        <v>304</v>
      </c>
      <c r="C262" t="s">
        <v>304</v>
      </c>
      <c r="D262" t="s">
        <v>32</v>
      </c>
      <c r="E262">
        <v>100</v>
      </c>
      <c r="F262">
        <v>30</v>
      </c>
      <c r="G262">
        <v>1.42</v>
      </c>
      <c r="H262">
        <v>10000</v>
      </c>
      <c r="I262">
        <v>0.44613432884216309</v>
      </c>
      <c r="J262" t="s">
        <v>307</v>
      </c>
      <c r="K262">
        <v>29</v>
      </c>
      <c r="L262">
        <v>22.45</v>
      </c>
      <c r="M262">
        <v>449</v>
      </c>
      <c r="N262">
        <v>29.65685424949238</v>
      </c>
      <c r="O262">
        <v>98.856180831641254</v>
      </c>
      <c r="P262" t="b">
        <v>1</v>
      </c>
      <c r="Q262" t="b">
        <v>1</v>
      </c>
      <c r="S262">
        <v>3</v>
      </c>
    </row>
    <row r="263" spans="1:30" x14ac:dyDescent="0.25">
      <c r="A263" t="s">
        <v>30</v>
      </c>
      <c r="B263" t="s">
        <v>304</v>
      </c>
      <c r="C263" t="s">
        <v>304</v>
      </c>
      <c r="D263" t="s">
        <v>32</v>
      </c>
      <c r="E263">
        <v>100</v>
      </c>
      <c r="F263">
        <v>30</v>
      </c>
      <c r="G263">
        <v>1.42</v>
      </c>
      <c r="H263">
        <v>10000</v>
      </c>
      <c r="I263">
        <v>0.41315746307373052</v>
      </c>
      <c r="J263" t="s">
        <v>308</v>
      </c>
      <c r="K263">
        <v>26</v>
      </c>
      <c r="L263">
        <v>19.95</v>
      </c>
      <c r="M263">
        <v>399</v>
      </c>
      <c r="N263">
        <v>29.55634918610405</v>
      </c>
      <c r="O263">
        <v>98.521163953680173</v>
      </c>
      <c r="P263" t="b">
        <v>1</v>
      </c>
      <c r="Q263" t="b">
        <v>1</v>
      </c>
      <c r="S263">
        <v>4</v>
      </c>
    </row>
    <row r="264" spans="1:30" x14ac:dyDescent="0.25">
      <c r="A264" t="s">
        <v>30</v>
      </c>
      <c r="B264" t="s">
        <v>304</v>
      </c>
      <c r="C264" t="s">
        <v>304</v>
      </c>
      <c r="D264" t="s">
        <v>32</v>
      </c>
      <c r="E264">
        <v>100</v>
      </c>
      <c r="F264">
        <v>30</v>
      </c>
      <c r="G264">
        <v>1.42</v>
      </c>
      <c r="H264">
        <v>10000</v>
      </c>
      <c r="I264">
        <v>0.45600008964538569</v>
      </c>
      <c r="J264" t="s">
        <v>309</v>
      </c>
      <c r="K264">
        <v>26</v>
      </c>
      <c r="L264">
        <v>21.15</v>
      </c>
      <c r="M264">
        <v>423</v>
      </c>
      <c r="N264">
        <v>29.55634918610405</v>
      </c>
      <c r="O264">
        <v>98.521163953680173</v>
      </c>
      <c r="P264" t="b">
        <v>1</v>
      </c>
      <c r="Q264" t="b">
        <v>1</v>
      </c>
      <c r="S264">
        <v>5</v>
      </c>
    </row>
    <row r="265" spans="1:30" x14ac:dyDescent="0.25">
      <c r="A265" t="s">
        <v>38</v>
      </c>
      <c r="B265" t="s">
        <v>304</v>
      </c>
      <c r="C265" t="s">
        <v>304</v>
      </c>
      <c r="D265" t="s">
        <v>32</v>
      </c>
      <c r="E265">
        <v>100</v>
      </c>
      <c r="F265">
        <v>30</v>
      </c>
      <c r="G265">
        <v>1.42</v>
      </c>
      <c r="H265">
        <v>10000</v>
      </c>
      <c r="I265">
        <v>1.3716616630554199</v>
      </c>
      <c r="J265" t="s">
        <v>310</v>
      </c>
      <c r="K265">
        <v>26</v>
      </c>
      <c r="L265">
        <v>20.3</v>
      </c>
      <c r="M265">
        <v>406</v>
      </c>
      <c r="N265">
        <v>29.55634918610405</v>
      </c>
      <c r="O265">
        <v>98.521163953680173</v>
      </c>
      <c r="P265" t="b">
        <v>1</v>
      </c>
      <c r="Q265" t="b">
        <v>1</v>
      </c>
      <c r="S265">
        <v>1</v>
      </c>
      <c r="T265">
        <v>4</v>
      </c>
      <c r="U265">
        <v>8328</v>
      </c>
      <c r="V265">
        <v>0.83279999999999998</v>
      </c>
    </row>
    <row r="266" spans="1:30" x14ac:dyDescent="0.25">
      <c r="A266" t="s">
        <v>38</v>
      </c>
      <c r="B266" t="s">
        <v>304</v>
      </c>
      <c r="C266" t="s">
        <v>304</v>
      </c>
      <c r="D266" t="s">
        <v>32</v>
      </c>
      <c r="E266">
        <v>100</v>
      </c>
      <c r="F266">
        <v>30</v>
      </c>
      <c r="G266">
        <v>1.42</v>
      </c>
      <c r="H266">
        <v>10000</v>
      </c>
      <c r="I266">
        <v>1.349256753921509</v>
      </c>
      <c r="J266" t="s">
        <v>311</v>
      </c>
      <c r="K266">
        <v>26</v>
      </c>
      <c r="L266">
        <v>19.8</v>
      </c>
      <c r="M266">
        <v>396</v>
      </c>
      <c r="N266">
        <v>29.55634918610405</v>
      </c>
      <c r="O266">
        <v>98.521163953680173</v>
      </c>
      <c r="P266" t="b">
        <v>1</v>
      </c>
      <c r="Q266" t="b">
        <v>1</v>
      </c>
      <c r="S266">
        <v>2</v>
      </c>
      <c r="T266">
        <v>4</v>
      </c>
      <c r="U266">
        <v>9215</v>
      </c>
      <c r="V266">
        <v>0.92149999999999999</v>
      </c>
    </row>
    <row r="267" spans="1:30" x14ac:dyDescent="0.25">
      <c r="A267" t="s">
        <v>38</v>
      </c>
      <c r="B267" t="s">
        <v>304</v>
      </c>
      <c r="C267" t="s">
        <v>304</v>
      </c>
      <c r="D267" t="s">
        <v>32</v>
      </c>
      <c r="E267">
        <v>100</v>
      </c>
      <c r="F267">
        <v>30</v>
      </c>
      <c r="G267">
        <v>1.42</v>
      </c>
      <c r="H267">
        <v>10000</v>
      </c>
      <c r="I267">
        <v>1.457395553588867</v>
      </c>
      <c r="J267" t="s">
        <v>312</v>
      </c>
      <c r="K267">
        <v>29</v>
      </c>
      <c r="L267">
        <v>22.3</v>
      </c>
      <c r="M267">
        <v>446</v>
      </c>
      <c r="N267">
        <v>29.65685424949238</v>
      </c>
      <c r="O267">
        <v>98.856180831641282</v>
      </c>
      <c r="P267" t="b">
        <v>1</v>
      </c>
      <c r="Q267" t="b">
        <v>1</v>
      </c>
      <c r="S267">
        <v>3</v>
      </c>
      <c r="T267">
        <v>4</v>
      </c>
      <c r="U267">
        <v>9464</v>
      </c>
      <c r="V267">
        <v>0.94640000000000002</v>
      </c>
    </row>
    <row r="268" spans="1:30" x14ac:dyDescent="0.25">
      <c r="A268" t="s">
        <v>38</v>
      </c>
      <c r="B268" t="s">
        <v>304</v>
      </c>
      <c r="C268" t="s">
        <v>304</v>
      </c>
      <c r="D268" t="s">
        <v>32</v>
      </c>
      <c r="E268">
        <v>100</v>
      </c>
      <c r="F268">
        <v>30</v>
      </c>
      <c r="G268">
        <v>1.42</v>
      </c>
      <c r="H268">
        <v>10000</v>
      </c>
      <c r="I268">
        <v>1.310109615325928</v>
      </c>
      <c r="J268" t="s">
        <v>313</v>
      </c>
      <c r="K268">
        <v>28</v>
      </c>
      <c r="L268">
        <v>21.55</v>
      </c>
      <c r="M268">
        <v>431</v>
      </c>
      <c r="N268">
        <v>29.899494936611671</v>
      </c>
      <c r="O268">
        <v>99.66498312203889</v>
      </c>
      <c r="P268" t="b">
        <v>1</v>
      </c>
      <c r="Q268" t="b">
        <v>1</v>
      </c>
      <c r="S268">
        <v>4</v>
      </c>
      <c r="T268">
        <v>4</v>
      </c>
      <c r="U268">
        <v>9499</v>
      </c>
      <c r="V268">
        <v>0.94989999999999997</v>
      </c>
    </row>
    <row r="269" spans="1:30" x14ac:dyDescent="0.25">
      <c r="A269" t="s">
        <v>38</v>
      </c>
      <c r="B269" t="s">
        <v>304</v>
      </c>
      <c r="C269" t="s">
        <v>304</v>
      </c>
      <c r="D269" t="s">
        <v>32</v>
      </c>
      <c r="E269">
        <v>100</v>
      </c>
      <c r="F269">
        <v>30</v>
      </c>
      <c r="G269">
        <v>1.42</v>
      </c>
      <c r="H269">
        <v>10000</v>
      </c>
      <c r="I269">
        <v>1.361392021179199</v>
      </c>
      <c r="J269" t="s">
        <v>314</v>
      </c>
      <c r="K269">
        <v>26</v>
      </c>
      <c r="L269">
        <v>20.7</v>
      </c>
      <c r="M269">
        <v>414</v>
      </c>
      <c r="N269">
        <v>29.55634918610405</v>
      </c>
      <c r="O269">
        <v>98.521163953680173</v>
      </c>
      <c r="P269" t="b">
        <v>1</v>
      </c>
      <c r="Q269" t="b">
        <v>1</v>
      </c>
      <c r="S269">
        <v>5</v>
      </c>
      <c r="T269">
        <v>4</v>
      </c>
      <c r="U269">
        <v>546</v>
      </c>
      <c r="V269">
        <v>5.4600000000000003E-2</v>
      </c>
    </row>
    <row r="270" spans="1:30" x14ac:dyDescent="0.25">
      <c r="A270" t="s">
        <v>44</v>
      </c>
      <c r="B270" t="s">
        <v>304</v>
      </c>
      <c r="C270" t="s">
        <v>304</v>
      </c>
      <c r="D270" t="s">
        <v>32</v>
      </c>
      <c r="E270">
        <v>100</v>
      </c>
      <c r="F270">
        <v>30</v>
      </c>
      <c r="G270">
        <v>1.42</v>
      </c>
      <c r="H270">
        <v>10000</v>
      </c>
      <c r="I270">
        <v>1.760238885879517</v>
      </c>
      <c r="J270" t="s">
        <v>315</v>
      </c>
      <c r="K270">
        <v>28</v>
      </c>
      <c r="L270">
        <v>20.7</v>
      </c>
      <c r="M270">
        <v>414</v>
      </c>
      <c r="N270">
        <v>29.899494936611671</v>
      </c>
      <c r="O270">
        <v>99.66498312203889</v>
      </c>
      <c r="P270" t="b">
        <v>1</v>
      </c>
      <c r="Q270" t="b">
        <v>1</v>
      </c>
      <c r="S270">
        <v>1</v>
      </c>
      <c r="T270">
        <v>4</v>
      </c>
      <c r="U270">
        <v>6126</v>
      </c>
      <c r="V270">
        <v>0.61260000000000003</v>
      </c>
      <c r="W270">
        <v>1</v>
      </c>
    </row>
    <row r="271" spans="1:30" x14ac:dyDescent="0.25">
      <c r="A271" t="s">
        <v>44</v>
      </c>
      <c r="B271" t="s">
        <v>304</v>
      </c>
      <c r="C271" t="s">
        <v>304</v>
      </c>
      <c r="D271" t="s">
        <v>32</v>
      </c>
      <c r="E271">
        <v>100</v>
      </c>
      <c r="F271">
        <v>30</v>
      </c>
      <c r="G271">
        <v>1.42</v>
      </c>
      <c r="H271">
        <v>10000</v>
      </c>
      <c r="I271">
        <v>1.730958223342896</v>
      </c>
      <c r="J271" t="s">
        <v>316</v>
      </c>
      <c r="K271">
        <v>26</v>
      </c>
      <c r="L271">
        <v>20.25</v>
      </c>
      <c r="M271">
        <v>405</v>
      </c>
      <c r="N271">
        <v>29.55634918610405</v>
      </c>
      <c r="O271">
        <v>98.521163953680173</v>
      </c>
      <c r="P271" t="b">
        <v>1</v>
      </c>
      <c r="Q271" t="b">
        <v>1</v>
      </c>
      <c r="S271">
        <v>2</v>
      </c>
      <c r="T271">
        <v>4</v>
      </c>
      <c r="U271">
        <v>4456</v>
      </c>
      <c r="V271">
        <v>0.4456</v>
      </c>
      <c r="W271">
        <v>1</v>
      </c>
    </row>
    <row r="272" spans="1:30" x14ac:dyDescent="0.25">
      <c r="A272" t="s">
        <v>44</v>
      </c>
      <c r="B272" t="s">
        <v>304</v>
      </c>
      <c r="C272" t="s">
        <v>304</v>
      </c>
      <c r="D272" t="s">
        <v>32</v>
      </c>
      <c r="E272">
        <v>100</v>
      </c>
      <c r="F272">
        <v>30</v>
      </c>
      <c r="G272">
        <v>1.42</v>
      </c>
      <c r="H272">
        <v>10000</v>
      </c>
      <c r="I272">
        <v>2.072060346603394</v>
      </c>
      <c r="J272" t="s">
        <v>317</v>
      </c>
      <c r="K272">
        <v>29</v>
      </c>
      <c r="L272">
        <v>23.3</v>
      </c>
      <c r="M272">
        <v>466</v>
      </c>
      <c r="N272">
        <v>29.65685424949238</v>
      </c>
      <c r="O272">
        <v>98.856180831641282</v>
      </c>
      <c r="P272" t="b">
        <v>1</v>
      </c>
      <c r="Q272" t="b">
        <v>1</v>
      </c>
      <c r="S272">
        <v>3</v>
      </c>
      <c r="T272">
        <v>4</v>
      </c>
      <c r="U272">
        <v>366</v>
      </c>
      <c r="V272">
        <v>3.6600000000000001E-2</v>
      </c>
      <c r="W272">
        <v>1</v>
      </c>
    </row>
    <row r="273" spans="1:30" x14ac:dyDescent="0.25">
      <c r="A273" t="s">
        <v>44</v>
      </c>
      <c r="B273" t="s">
        <v>304</v>
      </c>
      <c r="C273" t="s">
        <v>304</v>
      </c>
      <c r="D273" t="s">
        <v>32</v>
      </c>
      <c r="E273">
        <v>100</v>
      </c>
      <c r="F273">
        <v>30</v>
      </c>
      <c r="G273">
        <v>1.42</v>
      </c>
      <c r="H273">
        <v>10000</v>
      </c>
      <c r="I273">
        <v>1.4851164817810061</v>
      </c>
      <c r="J273" t="s">
        <v>318</v>
      </c>
      <c r="K273">
        <v>25</v>
      </c>
      <c r="L273">
        <v>19.7</v>
      </c>
      <c r="M273">
        <v>394</v>
      </c>
      <c r="N273">
        <v>29.798989873223341</v>
      </c>
      <c r="O273">
        <v>99.329966244077795</v>
      </c>
      <c r="P273" t="b">
        <v>1</v>
      </c>
      <c r="Q273" t="b">
        <v>1</v>
      </c>
      <c r="S273">
        <v>4</v>
      </c>
      <c r="T273">
        <v>4</v>
      </c>
      <c r="U273">
        <v>2672</v>
      </c>
      <c r="V273">
        <v>0.26719999999999999</v>
      </c>
      <c r="W273">
        <v>1</v>
      </c>
    </row>
    <row r="274" spans="1:30" x14ac:dyDescent="0.25">
      <c r="A274" t="s">
        <v>44</v>
      </c>
      <c r="B274" t="s">
        <v>304</v>
      </c>
      <c r="C274" t="s">
        <v>304</v>
      </c>
      <c r="D274" t="s">
        <v>32</v>
      </c>
      <c r="E274">
        <v>100</v>
      </c>
      <c r="F274">
        <v>30</v>
      </c>
      <c r="G274">
        <v>1.42</v>
      </c>
      <c r="H274">
        <v>10000</v>
      </c>
      <c r="I274">
        <v>1.7513551712036131</v>
      </c>
      <c r="J274" t="s">
        <v>319</v>
      </c>
      <c r="K274">
        <v>26</v>
      </c>
      <c r="L274">
        <v>19.600000000000001</v>
      </c>
      <c r="M274">
        <v>392</v>
      </c>
      <c r="N274">
        <v>29.55634918610405</v>
      </c>
      <c r="O274">
        <v>98.521163953680173</v>
      </c>
      <c r="P274" t="b">
        <v>1</v>
      </c>
      <c r="Q274" t="b">
        <v>1</v>
      </c>
      <c r="S274">
        <v>5</v>
      </c>
      <c r="T274">
        <v>4</v>
      </c>
      <c r="U274">
        <v>6974</v>
      </c>
      <c r="V274">
        <v>0.69740000000000002</v>
      </c>
      <c r="W274">
        <v>1</v>
      </c>
    </row>
    <row r="275" spans="1:30" x14ac:dyDescent="0.25">
      <c r="A275" t="s">
        <v>50</v>
      </c>
      <c r="B275" t="s">
        <v>304</v>
      </c>
      <c r="C275" t="s">
        <v>304</v>
      </c>
      <c r="D275" t="s">
        <v>32</v>
      </c>
      <c r="E275">
        <v>100</v>
      </c>
      <c r="F275">
        <v>30</v>
      </c>
      <c r="G275">
        <v>1.42</v>
      </c>
      <c r="H275">
        <v>10000</v>
      </c>
      <c r="I275">
        <v>1.3931427001953121</v>
      </c>
      <c r="J275" t="s">
        <v>320</v>
      </c>
      <c r="K275">
        <v>29</v>
      </c>
      <c r="L275">
        <v>22.25</v>
      </c>
      <c r="M275">
        <v>445</v>
      </c>
      <c r="N275">
        <v>29.65685424949238</v>
      </c>
      <c r="O275">
        <v>98.856180831641282</v>
      </c>
      <c r="P275" t="b">
        <v>1</v>
      </c>
      <c r="Q275" t="b">
        <v>1</v>
      </c>
      <c r="S275">
        <v>1</v>
      </c>
      <c r="T275">
        <v>4</v>
      </c>
      <c r="U275">
        <v>8903</v>
      </c>
      <c r="V275">
        <v>0.89029999999999998</v>
      </c>
    </row>
    <row r="276" spans="1:30" x14ac:dyDescent="0.25">
      <c r="A276" t="s">
        <v>50</v>
      </c>
      <c r="B276" t="s">
        <v>304</v>
      </c>
      <c r="C276" t="s">
        <v>304</v>
      </c>
      <c r="D276" t="s">
        <v>32</v>
      </c>
      <c r="E276">
        <v>100</v>
      </c>
      <c r="F276">
        <v>30</v>
      </c>
      <c r="G276">
        <v>1.42</v>
      </c>
      <c r="H276">
        <v>10000</v>
      </c>
      <c r="I276">
        <v>1.133410692214966</v>
      </c>
      <c r="J276" t="s">
        <v>321</v>
      </c>
      <c r="K276">
        <v>29</v>
      </c>
      <c r="L276">
        <v>22</v>
      </c>
      <c r="M276">
        <v>440</v>
      </c>
      <c r="N276">
        <v>29.65685424949238</v>
      </c>
      <c r="O276">
        <v>98.856180831641282</v>
      </c>
      <c r="P276" t="b">
        <v>1</v>
      </c>
      <c r="Q276" t="b">
        <v>1</v>
      </c>
      <c r="S276">
        <v>2</v>
      </c>
      <c r="T276">
        <v>4</v>
      </c>
      <c r="U276">
        <v>0</v>
      </c>
      <c r="V276">
        <v>0</v>
      </c>
    </row>
    <row r="277" spans="1:30" x14ac:dyDescent="0.25">
      <c r="A277" t="s">
        <v>50</v>
      </c>
      <c r="B277" t="s">
        <v>304</v>
      </c>
      <c r="C277" t="s">
        <v>304</v>
      </c>
      <c r="D277" t="s">
        <v>32</v>
      </c>
      <c r="E277">
        <v>100</v>
      </c>
      <c r="F277">
        <v>30</v>
      </c>
      <c r="G277">
        <v>1.42</v>
      </c>
      <c r="H277">
        <v>10000</v>
      </c>
      <c r="I277">
        <v>1.440268754959106</v>
      </c>
      <c r="J277" t="s">
        <v>322</v>
      </c>
      <c r="K277">
        <v>29</v>
      </c>
      <c r="L277">
        <v>22.25</v>
      </c>
      <c r="M277">
        <v>445</v>
      </c>
      <c r="N277">
        <v>29.65685424949238</v>
      </c>
      <c r="O277">
        <v>98.856180831641254</v>
      </c>
      <c r="P277" t="b">
        <v>1</v>
      </c>
      <c r="Q277" t="b">
        <v>1</v>
      </c>
      <c r="S277">
        <v>3</v>
      </c>
      <c r="T277">
        <v>4</v>
      </c>
      <c r="U277">
        <v>8285</v>
      </c>
      <c r="V277">
        <v>0.82850000000000001</v>
      </c>
    </row>
    <row r="278" spans="1:30" x14ac:dyDescent="0.25">
      <c r="A278" t="s">
        <v>50</v>
      </c>
      <c r="B278" t="s">
        <v>304</v>
      </c>
      <c r="C278" t="s">
        <v>304</v>
      </c>
      <c r="D278" t="s">
        <v>32</v>
      </c>
      <c r="E278">
        <v>100</v>
      </c>
      <c r="F278">
        <v>30</v>
      </c>
      <c r="G278">
        <v>1.42</v>
      </c>
      <c r="H278">
        <v>10000</v>
      </c>
      <c r="I278">
        <v>1.0882971286773679</v>
      </c>
      <c r="J278" t="s">
        <v>323</v>
      </c>
      <c r="K278">
        <v>28</v>
      </c>
      <c r="L278">
        <v>21.5</v>
      </c>
      <c r="M278">
        <v>430</v>
      </c>
      <c r="N278">
        <v>29.899494936611671</v>
      </c>
      <c r="O278">
        <v>99.66498312203889</v>
      </c>
      <c r="P278" t="b">
        <v>1</v>
      </c>
      <c r="Q278" t="b">
        <v>1</v>
      </c>
      <c r="S278">
        <v>4</v>
      </c>
      <c r="T278">
        <v>4</v>
      </c>
      <c r="U278">
        <v>0</v>
      </c>
      <c r="V278">
        <v>0</v>
      </c>
    </row>
    <row r="279" spans="1:30" x14ac:dyDescent="0.25">
      <c r="A279" t="s">
        <v>50</v>
      </c>
      <c r="B279" t="s">
        <v>304</v>
      </c>
      <c r="C279" t="s">
        <v>304</v>
      </c>
      <c r="D279" t="s">
        <v>32</v>
      </c>
      <c r="E279">
        <v>100</v>
      </c>
      <c r="F279">
        <v>30</v>
      </c>
      <c r="G279">
        <v>1.42</v>
      </c>
      <c r="H279">
        <v>10000</v>
      </c>
      <c r="I279">
        <v>1.331784248352051</v>
      </c>
      <c r="J279" t="s">
        <v>324</v>
      </c>
      <c r="K279">
        <v>28</v>
      </c>
      <c r="L279">
        <v>21.95</v>
      </c>
      <c r="M279">
        <v>439</v>
      </c>
      <c r="N279">
        <v>29.899494936611671</v>
      </c>
      <c r="O279">
        <v>99.66498312203889</v>
      </c>
      <c r="P279" t="b">
        <v>1</v>
      </c>
      <c r="Q279" t="b">
        <v>1</v>
      </c>
      <c r="S279">
        <v>5</v>
      </c>
      <c r="T279">
        <v>4</v>
      </c>
      <c r="U279">
        <v>9294</v>
      </c>
      <c r="V279">
        <v>0.9294</v>
      </c>
    </row>
    <row r="280" spans="1:30" x14ac:dyDescent="0.25">
      <c r="A280" t="s">
        <v>56</v>
      </c>
      <c r="B280" t="s">
        <v>304</v>
      </c>
      <c r="C280" t="s">
        <v>304</v>
      </c>
      <c r="D280" t="s">
        <v>32</v>
      </c>
      <c r="E280">
        <v>100</v>
      </c>
      <c r="F280">
        <v>30</v>
      </c>
      <c r="G280">
        <v>1.42</v>
      </c>
      <c r="H280">
        <v>10000</v>
      </c>
      <c r="I280">
        <v>2.009672880172729</v>
      </c>
      <c r="J280" t="s">
        <v>325</v>
      </c>
      <c r="K280">
        <v>26</v>
      </c>
      <c r="L280">
        <v>19.899999999999999</v>
      </c>
      <c r="M280">
        <v>398</v>
      </c>
      <c r="N280">
        <v>29.55634918610405</v>
      </c>
      <c r="O280">
        <v>98.521163953680173</v>
      </c>
      <c r="P280" t="b">
        <v>1</v>
      </c>
      <c r="Q280" t="b">
        <v>1</v>
      </c>
      <c r="S280">
        <v>1</v>
      </c>
      <c r="T280">
        <v>4</v>
      </c>
      <c r="X280">
        <v>1</v>
      </c>
      <c r="Y280">
        <v>3</v>
      </c>
      <c r="Z280">
        <v>7740</v>
      </c>
      <c r="AA280">
        <v>10000</v>
      </c>
      <c r="AB280">
        <v>0</v>
      </c>
    </row>
    <row r="281" spans="1:30" x14ac:dyDescent="0.25">
      <c r="A281" t="s">
        <v>56</v>
      </c>
      <c r="B281" t="s">
        <v>304</v>
      </c>
      <c r="C281" t="s">
        <v>304</v>
      </c>
      <c r="D281" t="s">
        <v>32</v>
      </c>
      <c r="E281">
        <v>100</v>
      </c>
      <c r="F281">
        <v>30</v>
      </c>
      <c r="G281">
        <v>1.42</v>
      </c>
      <c r="H281">
        <v>10000</v>
      </c>
      <c r="I281">
        <v>2.1208257675170898</v>
      </c>
      <c r="J281" t="s">
        <v>326</v>
      </c>
      <c r="K281">
        <v>29</v>
      </c>
      <c r="L281">
        <v>22.3</v>
      </c>
      <c r="M281">
        <v>446</v>
      </c>
      <c r="N281">
        <v>29.65685424949238</v>
      </c>
      <c r="O281">
        <v>98.856180831641282</v>
      </c>
      <c r="P281" t="b">
        <v>1</v>
      </c>
      <c r="Q281" t="b">
        <v>1</v>
      </c>
      <c r="S281">
        <v>2</v>
      </c>
      <c r="T281">
        <v>4</v>
      </c>
      <c r="X281">
        <v>1</v>
      </c>
      <c r="Y281">
        <v>3</v>
      </c>
      <c r="Z281">
        <v>4535</v>
      </c>
      <c r="AA281">
        <v>10000</v>
      </c>
      <c r="AB281">
        <v>0</v>
      </c>
    </row>
    <row r="282" spans="1:30" x14ac:dyDescent="0.25">
      <c r="A282" t="s">
        <v>56</v>
      </c>
      <c r="B282" t="s">
        <v>304</v>
      </c>
      <c r="C282" t="s">
        <v>304</v>
      </c>
      <c r="D282" t="s">
        <v>32</v>
      </c>
      <c r="E282">
        <v>100</v>
      </c>
      <c r="F282">
        <v>30</v>
      </c>
      <c r="G282">
        <v>1.42</v>
      </c>
      <c r="H282">
        <v>10000</v>
      </c>
      <c r="I282">
        <v>1.977101802825928</v>
      </c>
      <c r="J282" t="s">
        <v>327</v>
      </c>
      <c r="K282">
        <v>28</v>
      </c>
      <c r="L282">
        <v>21.8</v>
      </c>
      <c r="M282">
        <v>436</v>
      </c>
      <c r="N282">
        <v>29.899494936611671</v>
      </c>
      <c r="O282">
        <v>99.66498312203889</v>
      </c>
      <c r="P282" t="b">
        <v>1</v>
      </c>
      <c r="Q282" t="b">
        <v>1</v>
      </c>
      <c r="S282">
        <v>3</v>
      </c>
      <c r="T282">
        <v>4</v>
      </c>
      <c r="X282">
        <v>1</v>
      </c>
      <c r="Y282">
        <v>3</v>
      </c>
      <c r="Z282">
        <v>5385</v>
      </c>
      <c r="AA282">
        <v>10000</v>
      </c>
      <c r="AB282">
        <v>0</v>
      </c>
    </row>
    <row r="283" spans="1:30" x14ac:dyDescent="0.25">
      <c r="A283" t="s">
        <v>56</v>
      </c>
      <c r="B283" t="s">
        <v>304</v>
      </c>
      <c r="C283" t="s">
        <v>304</v>
      </c>
      <c r="D283" t="s">
        <v>32</v>
      </c>
      <c r="E283">
        <v>100</v>
      </c>
      <c r="F283">
        <v>30</v>
      </c>
      <c r="G283">
        <v>1.42</v>
      </c>
      <c r="H283">
        <v>10000</v>
      </c>
      <c r="I283">
        <v>2.050743579864502</v>
      </c>
      <c r="J283" t="s">
        <v>328</v>
      </c>
      <c r="K283">
        <v>28</v>
      </c>
      <c r="L283">
        <v>21.35</v>
      </c>
      <c r="M283">
        <v>427</v>
      </c>
      <c r="N283">
        <v>29.899494936611671</v>
      </c>
      <c r="O283">
        <v>99.66498312203889</v>
      </c>
      <c r="P283" t="b">
        <v>1</v>
      </c>
      <c r="Q283" t="b">
        <v>1</v>
      </c>
      <c r="S283">
        <v>4</v>
      </c>
      <c r="T283">
        <v>4</v>
      </c>
      <c r="X283">
        <v>1</v>
      </c>
      <c r="Y283">
        <v>3</v>
      </c>
      <c r="Z283">
        <v>5533</v>
      </c>
      <c r="AA283">
        <v>10000</v>
      </c>
      <c r="AB283">
        <v>0</v>
      </c>
    </row>
    <row r="284" spans="1:30" x14ac:dyDescent="0.25">
      <c r="A284" t="s">
        <v>56</v>
      </c>
      <c r="B284" t="s">
        <v>304</v>
      </c>
      <c r="C284" t="s">
        <v>304</v>
      </c>
      <c r="D284" t="s">
        <v>32</v>
      </c>
      <c r="E284">
        <v>100</v>
      </c>
      <c r="F284">
        <v>30</v>
      </c>
      <c r="G284">
        <v>1.42</v>
      </c>
      <c r="H284">
        <v>10000</v>
      </c>
      <c r="I284">
        <v>2.0901715755462651</v>
      </c>
      <c r="J284" t="s">
        <v>329</v>
      </c>
      <c r="K284">
        <v>29</v>
      </c>
      <c r="L284">
        <v>22.1</v>
      </c>
      <c r="M284">
        <v>442</v>
      </c>
      <c r="N284">
        <v>29.65685424949238</v>
      </c>
      <c r="O284">
        <v>98.856180831641254</v>
      </c>
      <c r="P284" t="b">
        <v>1</v>
      </c>
      <c r="Q284" t="b">
        <v>1</v>
      </c>
      <c r="S284">
        <v>5</v>
      </c>
      <c r="T284">
        <v>4</v>
      </c>
      <c r="X284">
        <v>1</v>
      </c>
      <c r="Y284">
        <v>3</v>
      </c>
      <c r="Z284">
        <v>5875</v>
      </c>
      <c r="AA284">
        <v>10000</v>
      </c>
      <c r="AB284">
        <v>0</v>
      </c>
    </row>
    <row r="285" spans="1:30" x14ac:dyDescent="0.25">
      <c r="A285" t="s">
        <v>62</v>
      </c>
      <c r="B285" t="s">
        <v>304</v>
      </c>
      <c r="C285" t="s">
        <v>304</v>
      </c>
      <c r="D285" t="s">
        <v>32</v>
      </c>
      <c r="E285">
        <v>100</v>
      </c>
      <c r="F285">
        <v>30</v>
      </c>
      <c r="I285">
        <v>2.007526159286499</v>
      </c>
      <c r="J285" t="s">
        <v>330</v>
      </c>
      <c r="K285">
        <v>28</v>
      </c>
      <c r="M285">
        <v>439</v>
      </c>
      <c r="N285">
        <v>29.99070478491457</v>
      </c>
      <c r="O285">
        <v>99.969015949715228</v>
      </c>
      <c r="P285" t="b">
        <v>1</v>
      </c>
      <c r="Q285" t="b">
        <v>1</v>
      </c>
      <c r="AC285">
        <v>2</v>
      </c>
      <c r="AD285" t="s">
        <v>64</v>
      </c>
    </row>
    <row r="286" spans="1:30" x14ac:dyDescent="0.25">
      <c r="A286" t="s">
        <v>30</v>
      </c>
      <c r="B286" t="s">
        <v>331</v>
      </c>
      <c r="C286" t="s">
        <v>331</v>
      </c>
      <c r="D286" t="s">
        <v>32</v>
      </c>
      <c r="E286">
        <v>100</v>
      </c>
      <c r="F286">
        <v>20</v>
      </c>
      <c r="G286">
        <v>1.42</v>
      </c>
      <c r="H286">
        <v>10000</v>
      </c>
      <c r="I286">
        <v>0.28112268447875982</v>
      </c>
      <c r="J286" t="s">
        <v>224</v>
      </c>
      <c r="K286">
        <v>21</v>
      </c>
      <c r="L286">
        <v>18.5</v>
      </c>
      <c r="M286">
        <v>370</v>
      </c>
      <c r="N286">
        <v>20</v>
      </c>
      <c r="O286">
        <v>100</v>
      </c>
      <c r="P286" t="b">
        <v>1</v>
      </c>
      <c r="Q286" t="b">
        <v>1</v>
      </c>
      <c r="S286">
        <v>1</v>
      </c>
    </row>
    <row r="287" spans="1:30" x14ac:dyDescent="0.25">
      <c r="A287" t="s">
        <v>30</v>
      </c>
      <c r="B287" t="s">
        <v>331</v>
      </c>
      <c r="C287" t="s">
        <v>331</v>
      </c>
      <c r="D287" t="s">
        <v>32</v>
      </c>
      <c r="E287">
        <v>100</v>
      </c>
      <c r="F287">
        <v>20</v>
      </c>
      <c r="G287">
        <v>1.42</v>
      </c>
      <c r="H287">
        <v>10000</v>
      </c>
      <c r="I287">
        <v>0.25399994850158691</v>
      </c>
      <c r="J287" t="s">
        <v>332</v>
      </c>
      <c r="K287">
        <v>19</v>
      </c>
      <c r="L287">
        <v>16.5</v>
      </c>
      <c r="M287">
        <v>330</v>
      </c>
      <c r="N287">
        <v>19.65685424949238</v>
      </c>
      <c r="O287">
        <v>98.284271247461916</v>
      </c>
      <c r="P287" t="b">
        <v>1</v>
      </c>
      <c r="Q287" t="b">
        <v>1</v>
      </c>
      <c r="S287">
        <v>2</v>
      </c>
    </row>
    <row r="288" spans="1:30" x14ac:dyDescent="0.25">
      <c r="A288" t="s">
        <v>30</v>
      </c>
      <c r="B288" t="s">
        <v>331</v>
      </c>
      <c r="C288" t="s">
        <v>331</v>
      </c>
      <c r="D288" t="s">
        <v>32</v>
      </c>
      <c r="E288">
        <v>100</v>
      </c>
      <c r="F288">
        <v>20</v>
      </c>
      <c r="G288">
        <v>1.42</v>
      </c>
      <c r="H288">
        <v>10000</v>
      </c>
      <c r="I288">
        <v>0.26180505752563482</v>
      </c>
      <c r="J288" t="s">
        <v>333</v>
      </c>
      <c r="K288">
        <v>19</v>
      </c>
      <c r="L288">
        <v>16.25</v>
      </c>
      <c r="M288">
        <v>325</v>
      </c>
      <c r="N288">
        <v>19.65685424949238</v>
      </c>
      <c r="O288">
        <v>98.284271247461916</v>
      </c>
      <c r="P288" t="b">
        <v>1</v>
      </c>
      <c r="Q288" t="b">
        <v>1</v>
      </c>
      <c r="S288">
        <v>3</v>
      </c>
    </row>
    <row r="289" spans="1:23" x14ac:dyDescent="0.25">
      <c r="A289" t="s">
        <v>30</v>
      </c>
      <c r="B289" t="s">
        <v>331</v>
      </c>
      <c r="C289" t="s">
        <v>331</v>
      </c>
      <c r="D289" t="s">
        <v>32</v>
      </c>
      <c r="E289">
        <v>100</v>
      </c>
      <c r="F289">
        <v>20</v>
      </c>
      <c r="G289">
        <v>1.42</v>
      </c>
      <c r="H289">
        <v>10000</v>
      </c>
      <c r="I289">
        <v>0.24407863616943359</v>
      </c>
      <c r="J289" t="s">
        <v>334</v>
      </c>
      <c r="K289">
        <v>18</v>
      </c>
      <c r="L289">
        <v>14.3</v>
      </c>
      <c r="M289">
        <v>286</v>
      </c>
      <c r="N289">
        <v>19.899494936611671</v>
      </c>
      <c r="O289">
        <v>99.497474683058343</v>
      </c>
      <c r="P289" t="b">
        <v>1</v>
      </c>
      <c r="Q289" t="b">
        <v>1</v>
      </c>
      <c r="S289">
        <v>4</v>
      </c>
    </row>
    <row r="290" spans="1:23" x14ac:dyDescent="0.25">
      <c r="A290" t="s">
        <v>30</v>
      </c>
      <c r="B290" t="s">
        <v>331</v>
      </c>
      <c r="C290" t="s">
        <v>331</v>
      </c>
      <c r="D290" t="s">
        <v>32</v>
      </c>
      <c r="E290">
        <v>100</v>
      </c>
      <c r="F290">
        <v>20</v>
      </c>
      <c r="G290">
        <v>1.42</v>
      </c>
      <c r="H290">
        <v>10000</v>
      </c>
      <c r="I290">
        <v>0.26700997352600098</v>
      </c>
      <c r="J290" t="s">
        <v>335</v>
      </c>
      <c r="K290">
        <v>19</v>
      </c>
      <c r="L290">
        <v>16.25</v>
      </c>
      <c r="M290">
        <v>325</v>
      </c>
      <c r="N290">
        <v>19.65685424949238</v>
      </c>
      <c r="O290">
        <v>98.284271247461916</v>
      </c>
      <c r="P290" t="b">
        <v>1</v>
      </c>
      <c r="Q290" t="b">
        <v>1</v>
      </c>
      <c r="S290">
        <v>5</v>
      </c>
    </row>
    <row r="291" spans="1:23" x14ac:dyDescent="0.25">
      <c r="A291" t="s">
        <v>38</v>
      </c>
      <c r="B291" t="s">
        <v>331</v>
      </c>
      <c r="C291" t="s">
        <v>331</v>
      </c>
      <c r="D291" t="s">
        <v>32</v>
      </c>
      <c r="E291">
        <v>100</v>
      </c>
      <c r="F291">
        <v>20</v>
      </c>
      <c r="G291">
        <v>1.42</v>
      </c>
      <c r="H291">
        <v>10000</v>
      </c>
      <c r="I291">
        <v>0.93613576889038086</v>
      </c>
      <c r="J291" t="s">
        <v>336</v>
      </c>
      <c r="K291">
        <v>19</v>
      </c>
      <c r="L291">
        <v>16.5</v>
      </c>
      <c r="M291">
        <v>330</v>
      </c>
      <c r="N291">
        <v>19.65685424949238</v>
      </c>
      <c r="O291">
        <v>98.284271247461916</v>
      </c>
      <c r="P291" t="b">
        <v>1</v>
      </c>
      <c r="Q291" t="b">
        <v>1</v>
      </c>
      <c r="S291">
        <v>1</v>
      </c>
      <c r="T291">
        <v>4</v>
      </c>
      <c r="U291">
        <v>554</v>
      </c>
      <c r="V291">
        <v>5.5399999999999998E-2</v>
      </c>
    </row>
    <row r="292" spans="1:23" x14ac:dyDescent="0.25">
      <c r="A292" t="s">
        <v>38</v>
      </c>
      <c r="B292" t="s">
        <v>331</v>
      </c>
      <c r="C292" t="s">
        <v>331</v>
      </c>
      <c r="D292" t="s">
        <v>32</v>
      </c>
      <c r="E292">
        <v>100</v>
      </c>
      <c r="F292">
        <v>20</v>
      </c>
      <c r="G292">
        <v>1.42</v>
      </c>
      <c r="H292">
        <v>10000</v>
      </c>
      <c r="I292">
        <v>1.0977213382720949</v>
      </c>
      <c r="J292" t="s">
        <v>337</v>
      </c>
      <c r="K292">
        <v>19</v>
      </c>
      <c r="L292">
        <v>15.75</v>
      </c>
      <c r="M292">
        <v>315</v>
      </c>
      <c r="N292">
        <v>19.65685424949238</v>
      </c>
      <c r="O292">
        <v>98.284271247461916</v>
      </c>
      <c r="P292" t="b">
        <v>1</v>
      </c>
      <c r="Q292" t="b">
        <v>1</v>
      </c>
      <c r="S292">
        <v>2</v>
      </c>
      <c r="T292">
        <v>4</v>
      </c>
      <c r="U292">
        <v>9488</v>
      </c>
      <c r="V292">
        <v>0.94879999999999998</v>
      </c>
    </row>
    <row r="293" spans="1:23" x14ac:dyDescent="0.25">
      <c r="A293" t="s">
        <v>38</v>
      </c>
      <c r="B293" t="s">
        <v>331</v>
      </c>
      <c r="C293" t="s">
        <v>331</v>
      </c>
      <c r="D293" t="s">
        <v>32</v>
      </c>
      <c r="E293">
        <v>100</v>
      </c>
      <c r="F293">
        <v>20</v>
      </c>
      <c r="G293">
        <v>1.42</v>
      </c>
      <c r="H293">
        <v>10000</v>
      </c>
      <c r="I293">
        <v>0.93414163589477539</v>
      </c>
      <c r="J293" t="s">
        <v>338</v>
      </c>
      <c r="K293">
        <v>18</v>
      </c>
      <c r="L293">
        <v>14.3</v>
      </c>
      <c r="M293">
        <v>286</v>
      </c>
      <c r="N293">
        <v>19.899494936611671</v>
      </c>
      <c r="O293">
        <v>99.497474683058343</v>
      </c>
      <c r="P293" t="b">
        <v>1</v>
      </c>
      <c r="Q293" t="b">
        <v>1</v>
      </c>
      <c r="S293">
        <v>3</v>
      </c>
      <c r="T293">
        <v>4</v>
      </c>
      <c r="U293">
        <v>7219</v>
      </c>
      <c r="V293">
        <v>0.72189999999999999</v>
      </c>
    </row>
    <row r="294" spans="1:23" x14ac:dyDescent="0.25">
      <c r="A294" t="s">
        <v>38</v>
      </c>
      <c r="B294" t="s">
        <v>331</v>
      </c>
      <c r="C294" t="s">
        <v>331</v>
      </c>
      <c r="D294" t="s">
        <v>32</v>
      </c>
      <c r="E294">
        <v>100</v>
      </c>
      <c r="F294">
        <v>20</v>
      </c>
      <c r="G294">
        <v>1.42</v>
      </c>
      <c r="H294">
        <v>10000</v>
      </c>
      <c r="I294">
        <v>1.007686853408813</v>
      </c>
      <c r="J294" t="s">
        <v>339</v>
      </c>
      <c r="K294">
        <v>19</v>
      </c>
      <c r="L294">
        <v>16.5</v>
      </c>
      <c r="M294">
        <v>330</v>
      </c>
      <c r="N294">
        <v>19.65685424949238</v>
      </c>
      <c r="O294">
        <v>98.284271247461916</v>
      </c>
      <c r="P294" t="b">
        <v>1</v>
      </c>
      <c r="Q294" t="b">
        <v>1</v>
      </c>
      <c r="S294">
        <v>4</v>
      </c>
      <c r="T294">
        <v>4</v>
      </c>
      <c r="U294">
        <v>9392</v>
      </c>
      <c r="V294">
        <v>0.93920000000000003</v>
      </c>
    </row>
    <row r="295" spans="1:23" x14ac:dyDescent="0.25">
      <c r="A295" t="s">
        <v>38</v>
      </c>
      <c r="B295" t="s">
        <v>331</v>
      </c>
      <c r="C295" t="s">
        <v>331</v>
      </c>
      <c r="D295" t="s">
        <v>32</v>
      </c>
      <c r="E295">
        <v>100</v>
      </c>
      <c r="F295">
        <v>20</v>
      </c>
      <c r="G295">
        <v>1.42</v>
      </c>
      <c r="H295">
        <v>10000</v>
      </c>
      <c r="I295">
        <v>0.97185158729553223</v>
      </c>
      <c r="J295" t="s">
        <v>340</v>
      </c>
      <c r="K295">
        <v>18</v>
      </c>
      <c r="L295">
        <v>15</v>
      </c>
      <c r="M295">
        <v>300</v>
      </c>
      <c r="N295">
        <v>19.899494936611671</v>
      </c>
      <c r="O295">
        <v>99.497474683058343</v>
      </c>
      <c r="P295" t="b">
        <v>1</v>
      </c>
      <c r="Q295" t="b">
        <v>1</v>
      </c>
      <c r="S295">
        <v>5</v>
      </c>
      <c r="T295">
        <v>4</v>
      </c>
      <c r="U295">
        <v>6912</v>
      </c>
      <c r="V295">
        <v>0.69120000000000004</v>
      </c>
    </row>
    <row r="296" spans="1:23" x14ac:dyDescent="0.25">
      <c r="A296" t="s">
        <v>44</v>
      </c>
      <c r="B296" t="s">
        <v>331</v>
      </c>
      <c r="C296" t="s">
        <v>331</v>
      </c>
      <c r="D296" t="s">
        <v>32</v>
      </c>
      <c r="E296">
        <v>100</v>
      </c>
      <c r="F296">
        <v>20</v>
      </c>
      <c r="G296">
        <v>1.42</v>
      </c>
      <c r="H296">
        <v>10000</v>
      </c>
      <c r="I296">
        <v>1.492755174636841</v>
      </c>
      <c r="J296" t="s">
        <v>341</v>
      </c>
      <c r="K296">
        <v>19</v>
      </c>
      <c r="L296">
        <v>16.5</v>
      </c>
      <c r="M296">
        <v>330</v>
      </c>
      <c r="N296">
        <v>19.65685424949238</v>
      </c>
      <c r="O296">
        <v>98.284271247461916</v>
      </c>
      <c r="P296" t="b">
        <v>1</v>
      </c>
      <c r="Q296" t="b">
        <v>1</v>
      </c>
      <c r="S296">
        <v>1</v>
      </c>
      <c r="T296">
        <v>4</v>
      </c>
      <c r="U296">
        <v>4331</v>
      </c>
      <c r="V296">
        <v>0.43309999999999998</v>
      </c>
      <c r="W296">
        <v>1</v>
      </c>
    </row>
    <row r="297" spans="1:23" x14ac:dyDescent="0.25">
      <c r="A297" t="s">
        <v>44</v>
      </c>
      <c r="B297" t="s">
        <v>331</v>
      </c>
      <c r="C297" t="s">
        <v>331</v>
      </c>
      <c r="D297" t="s">
        <v>32</v>
      </c>
      <c r="E297">
        <v>100</v>
      </c>
      <c r="F297">
        <v>20</v>
      </c>
      <c r="G297">
        <v>1.42</v>
      </c>
      <c r="H297">
        <v>10000</v>
      </c>
      <c r="I297">
        <v>1.365730762481689</v>
      </c>
      <c r="J297" t="s">
        <v>342</v>
      </c>
      <c r="K297">
        <v>19</v>
      </c>
      <c r="L297">
        <v>16.25</v>
      </c>
      <c r="M297">
        <v>325</v>
      </c>
      <c r="N297">
        <v>19.65685424949238</v>
      </c>
      <c r="O297">
        <v>98.284271247461916</v>
      </c>
      <c r="P297" t="b">
        <v>1</v>
      </c>
      <c r="Q297" t="b">
        <v>1</v>
      </c>
      <c r="S297">
        <v>2</v>
      </c>
      <c r="T297">
        <v>4</v>
      </c>
      <c r="U297">
        <v>6</v>
      </c>
      <c r="V297">
        <v>5.9999999999999995E-4</v>
      </c>
      <c r="W297">
        <v>1</v>
      </c>
    </row>
    <row r="298" spans="1:23" x14ac:dyDescent="0.25">
      <c r="A298" t="s">
        <v>44</v>
      </c>
      <c r="B298" t="s">
        <v>331</v>
      </c>
      <c r="C298" t="s">
        <v>331</v>
      </c>
      <c r="D298" t="s">
        <v>32</v>
      </c>
      <c r="E298">
        <v>100</v>
      </c>
      <c r="F298">
        <v>20</v>
      </c>
      <c r="G298">
        <v>1.42</v>
      </c>
      <c r="H298">
        <v>10000</v>
      </c>
      <c r="I298">
        <v>1.376147508621216</v>
      </c>
      <c r="J298" t="s">
        <v>343</v>
      </c>
      <c r="K298">
        <v>18</v>
      </c>
      <c r="L298">
        <v>14.05</v>
      </c>
      <c r="M298">
        <v>281</v>
      </c>
      <c r="N298">
        <v>19.899494936611671</v>
      </c>
      <c r="O298">
        <v>99.497474683058343</v>
      </c>
      <c r="P298" t="b">
        <v>1</v>
      </c>
      <c r="Q298" t="b">
        <v>1</v>
      </c>
      <c r="S298">
        <v>3</v>
      </c>
      <c r="T298">
        <v>4</v>
      </c>
      <c r="U298">
        <v>5097</v>
      </c>
      <c r="V298">
        <v>0.50970000000000004</v>
      </c>
      <c r="W298">
        <v>1</v>
      </c>
    </row>
    <row r="299" spans="1:23" x14ac:dyDescent="0.25">
      <c r="A299" t="s">
        <v>44</v>
      </c>
      <c r="B299" t="s">
        <v>331</v>
      </c>
      <c r="C299" t="s">
        <v>331</v>
      </c>
      <c r="D299" t="s">
        <v>32</v>
      </c>
      <c r="E299">
        <v>100</v>
      </c>
      <c r="F299">
        <v>20</v>
      </c>
      <c r="G299">
        <v>1.42</v>
      </c>
      <c r="H299">
        <v>10000</v>
      </c>
      <c r="I299">
        <v>1.467802762985229</v>
      </c>
      <c r="J299" t="s">
        <v>344</v>
      </c>
      <c r="K299">
        <v>19</v>
      </c>
      <c r="L299">
        <v>16.5</v>
      </c>
      <c r="M299">
        <v>330</v>
      </c>
      <c r="N299">
        <v>19.65685424949238</v>
      </c>
      <c r="O299">
        <v>98.284271247461916</v>
      </c>
      <c r="P299" t="b">
        <v>1</v>
      </c>
      <c r="Q299" t="b">
        <v>1</v>
      </c>
      <c r="S299">
        <v>4</v>
      </c>
      <c r="T299">
        <v>4</v>
      </c>
      <c r="U299">
        <v>4694</v>
      </c>
      <c r="V299">
        <v>0.46939999999999998</v>
      </c>
      <c r="W299">
        <v>1</v>
      </c>
    </row>
    <row r="300" spans="1:23" x14ac:dyDescent="0.25">
      <c r="A300" t="s">
        <v>44</v>
      </c>
      <c r="B300" t="s">
        <v>331</v>
      </c>
      <c r="C300" t="s">
        <v>331</v>
      </c>
      <c r="D300" t="s">
        <v>32</v>
      </c>
      <c r="E300">
        <v>100</v>
      </c>
      <c r="F300">
        <v>20</v>
      </c>
      <c r="G300">
        <v>1.42</v>
      </c>
      <c r="H300">
        <v>10000</v>
      </c>
      <c r="I300">
        <v>1.0091128349304199</v>
      </c>
      <c r="J300" t="s">
        <v>345</v>
      </c>
      <c r="K300">
        <v>19</v>
      </c>
      <c r="L300">
        <v>16</v>
      </c>
      <c r="M300">
        <v>320</v>
      </c>
      <c r="N300">
        <v>19.65685424949238</v>
      </c>
      <c r="O300">
        <v>98.284271247461916</v>
      </c>
      <c r="P300" t="b">
        <v>1</v>
      </c>
      <c r="Q300" t="b">
        <v>1</v>
      </c>
      <c r="S300">
        <v>5</v>
      </c>
      <c r="T300">
        <v>4</v>
      </c>
      <c r="U300">
        <v>4453</v>
      </c>
      <c r="V300">
        <v>0.44529999999999997</v>
      </c>
      <c r="W300">
        <v>1</v>
      </c>
    </row>
    <row r="301" spans="1:23" x14ac:dyDescent="0.25">
      <c r="A301" t="s">
        <v>50</v>
      </c>
      <c r="B301" t="s">
        <v>331</v>
      </c>
      <c r="C301" t="s">
        <v>331</v>
      </c>
      <c r="D301" t="s">
        <v>32</v>
      </c>
      <c r="E301">
        <v>100</v>
      </c>
      <c r="F301">
        <v>20</v>
      </c>
      <c r="G301">
        <v>1.42</v>
      </c>
      <c r="H301">
        <v>10000</v>
      </c>
      <c r="I301">
        <v>0.71113991737365723</v>
      </c>
      <c r="J301" t="s">
        <v>346</v>
      </c>
      <c r="K301">
        <v>19</v>
      </c>
      <c r="L301">
        <v>16.75</v>
      </c>
      <c r="M301">
        <v>335</v>
      </c>
      <c r="N301">
        <v>19.65685424949238</v>
      </c>
      <c r="O301">
        <v>98.284271247461902</v>
      </c>
      <c r="P301" t="b">
        <v>1</v>
      </c>
      <c r="Q301" t="b">
        <v>1</v>
      </c>
      <c r="S301">
        <v>1</v>
      </c>
      <c r="T301">
        <v>4</v>
      </c>
      <c r="U301">
        <v>0</v>
      </c>
      <c r="V301">
        <v>0</v>
      </c>
    </row>
    <row r="302" spans="1:23" x14ac:dyDescent="0.25">
      <c r="A302" t="s">
        <v>50</v>
      </c>
      <c r="B302" t="s">
        <v>331</v>
      </c>
      <c r="C302" t="s">
        <v>331</v>
      </c>
      <c r="D302" t="s">
        <v>32</v>
      </c>
      <c r="E302">
        <v>100</v>
      </c>
      <c r="F302">
        <v>20</v>
      </c>
      <c r="G302">
        <v>1.42</v>
      </c>
      <c r="H302">
        <v>10000</v>
      </c>
      <c r="I302">
        <v>0.73218727111816406</v>
      </c>
      <c r="J302" t="s">
        <v>347</v>
      </c>
      <c r="K302">
        <v>20</v>
      </c>
      <c r="L302">
        <v>17.75</v>
      </c>
      <c r="M302">
        <v>355</v>
      </c>
      <c r="N302">
        <v>19.414213562373099</v>
      </c>
      <c r="O302">
        <v>97.071067811865476</v>
      </c>
      <c r="P302" t="b">
        <v>1</v>
      </c>
      <c r="Q302" t="b">
        <v>1</v>
      </c>
      <c r="S302">
        <v>2</v>
      </c>
      <c r="T302">
        <v>4</v>
      </c>
      <c r="U302">
        <v>0</v>
      </c>
      <c r="V302">
        <v>0</v>
      </c>
    </row>
    <row r="303" spans="1:23" x14ac:dyDescent="0.25">
      <c r="A303" t="s">
        <v>50</v>
      </c>
      <c r="B303" t="s">
        <v>331</v>
      </c>
      <c r="C303" t="s">
        <v>331</v>
      </c>
      <c r="D303" t="s">
        <v>32</v>
      </c>
      <c r="E303">
        <v>100</v>
      </c>
      <c r="F303">
        <v>20</v>
      </c>
      <c r="G303">
        <v>1.42</v>
      </c>
      <c r="H303">
        <v>10000</v>
      </c>
      <c r="I303">
        <v>0.67426109313964844</v>
      </c>
      <c r="J303" t="s">
        <v>346</v>
      </c>
      <c r="K303">
        <v>19</v>
      </c>
      <c r="L303">
        <v>16.75</v>
      </c>
      <c r="M303">
        <v>335</v>
      </c>
      <c r="N303">
        <v>19.65685424949238</v>
      </c>
      <c r="O303">
        <v>98.284271247461902</v>
      </c>
      <c r="P303" t="b">
        <v>1</v>
      </c>
      <c r="Q303" t="b">
        <v>1</v>
      </c>
      <c r="S303">
        <v>3</v>
      </c>
      <c r="T303">
        <v>4</v>
      </c>
      <c r="U303">
        <v>0</v>
      </c>
      <c r="V303">
        <v>0</v>
      </c>
    </row>
    <row r="304" spans="1:23" x14ac:dyDescent="0.25">
      <c r="A304" t="s">
        <v>50</v>
      </c>
      <c r="B304" t="s">
        <v>331</v>
      </c>
      <c r="C304" t="s">
        <v>331</v>
      </c>
      <c r="D304" t="s">
        <v>32</v>
      </c>
      <c r="E304">
        <v>100</v>
      </c>
      <c r="F304">
        <v>20</v>
      </c>
      <c r="G304">
        <v>1.42</v>
      </c>
      <c r="H304">
        <v>10000</v>
      </c>
      <c r="I304">
        <v>0.63500046730041504</v>
      </c>
      <c r="J304" t="s">
        <v>348</v>
      </c>
      <c r="K304">
        <v>18</v>
      </c>
      <c r="L304">
        <v>15.25</v>
      </c>
      <c r="M304">
        <v>305</v>
      </c>
      <c r="N304">
        <v>19.899494936611671</v>
      </c>
      <c r="O304">
        <v>99.497474683058343</v>
      </c>
      <c r="P304" t="b">
        <v>1</v>
      </c>
      <c r="Q304" t="b">
        <v>1</v>
      </c>
      <c r="S304">
        <v>4</v>
      </c>
      <c r="T304">
        <v>4</v>
      </c>
      <c r="U304">
        <v>0</v>
      </c>
      <c r="V304">
        <v>0</v>
      </c>
    </row>
    <row r="305" spans="1:30" x14ac:dyDescent="0.25">
      <c r="A305" t="s">
        <v>50</v>
      </c>
      <c r="B305" t="s">
        <v>331</v>
      </c>
      <c r="C305" t="s">
        <v>331</v>
      </c>
      <c r="D305" t="s">
        <v>32</v>
      </c>
      <c r="E305">
        <v>100</v>
      </c>
      <c r="F305">
        <v>20</v>
      </c>
      <c r="G305">
        <v>1.42</v>
      </c>
      <c r="H305">
        <v>10000</v>
      </c>
      <c r="I305">
        <v>0.72601509094238281</v>
      </c>
      <c r="J305" t="s">
        <v>349</v>
      </c>
      <c r="K305">
        <v>20</v>
      </c>
      <c r="L305">
        <v>17.75</v>
      </c>
      <c r="M305">
        <v>355</v>
      </c>
      <c r="N305">
        <v>19.414213562373099</v>
      </c>
      <c r="O305">
        <v>97.071067811865476</v>
      </c>
      <c r="P305" t="b">
        <v>1</v>
      </c>
      <c r="Q305" t="b">
        <v>1</v>
      </c>
      <c r="S305">
        <v>5</v>
      </c>
      <c r="T305">
        <v>4</v>
      </c>
      <c r="U305">
        <v>0</v>
      </c>
      <c r="V305">
        <v>0</v>
      </c>
    </row>
    <row r="306" spans="1:30" x14ac:dyDescent="0.25">
      <c r="A306" t="s">
        <v>56</v>
      </c>
      <c r="B306" t="s">
        <v>331</v>
      </c>
      <c r="C306" t="s">
        <v>331</v>
      </c>
      <c r="D306" t="s">
        <v>32</v>
      </c>
      <c r="E306">
        <v>100</v>
      </c>
      <c r="F306">
        <v>20</v>
      </c>
      <c r="G306">
        <v>1.42</v>
      </c>
      <c r="H306">
        <v>10000</v>
      </c>
      <c r="I306">
        <v>1.4631261825561519</v>
      </c>
      <c r="J306" t="s">
        <v>350</v>
      </c>
      <c r="K306">
        <v>20</v>
      </c>
      <c r="L306">
        <v>17.75</v>
      </c>
      <c r="M306">
        <v>355</v>
      </c>
      <c r="N306">
        <v>19.414213562373099</v>
      </c>
      <c r="O306">
        <v>97.071067811865476</v>
      </c>
      <c r="P306" t="b">
        <v>1</v>
      </c>
      <c r="Q306" t="b">
        <v>1</v>
      </c>
      <c r="S306">
        <v>1</v>
      </c>
      <c r="T306">
        <v>4</v>
      </c>
      <c r="X306">
        <v>1</v>
      </c>
      <c r="Y306">
        <v>3</v>
      </c>
      <c r="Z306">
        <v>1563</v>
      </c>
      <c r="AA306">
        <v>10000</v>
      </c>
      <c r="AB306">
        <v>0</v>
      </c>
    </row>
    <row r="307" spans="1:30" x14ac:dyDescent="0.25">
      <c r="A307" t="s">
        <v>56</v>
      </c>
      <c r="B307" t="s">
        <v>331</v>
      </c>
      <c r="C307" t="s">
        <v>331</v>
      </c>
      <c r="D307" t="s">
        <v>32</v>
      </c>
      <c r="E307">
        <v>100</v>
      </c>
      <c r="F307">
        <v>20</v>
      </c>
      <c r="G307">
        <v>1.42</v>
      </c>
      <c r="H307">
        <v>10000</v>
      </c>
      <c r="I307">
        <v>1.499886274337769</v>
      </c>
      <c r="J307" t="s">
        <v>351</v>
      </c>
      <c r="K307">
        <v>20</v>
      </c>
      <c r="L307">
        <v>17.75</v>
      </c>
      <c r="M307">
        <v>355</v>
      </c>
      <c r="N307">
        <v>19.414213562373099</v>
      </c>
      <c r="O307">
        <v>97.071067811865476</v>
      </c>
      <c r="P307" t="b">
        <v>1</v>
      </c>
      <c r="Q307" t="b">
        <v>1</v>
      </c>
      <c r="S307">
        <v>2</v>
      </c>
      <c r="T307">
        <v>4</v>
      </c>
      <c r="X307">
        <v>1</v>
      </c>
      <c r="Y307">
        <v>3</v>
      </c>
      <c r="Z307">
        <v>1423</v>
      </c>
      <c r="AA307">
        <v>10000</v>
      </c>
      <c r="AB307">
        <v>0</v>
      </c>
    </row>
    <row r="308" spans="1:30" x14ac:dyDescent="0.25">
      <c r="A308" t="s">
        <v>56</v>
      </c>
      <c r="B308" t="s">
        <v>331</v>
      </c>
      <c r="C308" t="s">
        <v>331</v>
      </c>
      <c r="D308" t="s">
        <v>32</v>
      </c>
      <c r="E308">
        <v>100</v>
      </c>
      <c r="F308">
        <v>20</v>
      </c>
      <c r="G308">
        <v>1.42</v>
      </c>
      <c r="H308">
        <v>10000</v>
      </c>
      <c r="I308">
        <v>1.4503505229949949</v>
      </c>
      <c r="J308" t="s">
        <v>349</v>
      </c>
      <c r="K308">
        <v>20</v>
      </c>
      <c r="L308">
        <v>17.75</v>
      </c>
      <c r="M308">
        <v>355</v>
      </c>
      <c r="N308">
        <v>19.414213562373099</v>
      </c>
      <c r="O308">
        <v>97.071067811865476</v>
      </c>
      <c r="P308" t="b">
        <v>1</v>
      </c>
      <c r="Q308" t="b">
        <v>1</v>
      </c>
      <c r="S308">
        <v>3</v>
      </c>
      <c r="T308">
        <v>4</v>
      </c>
      <c r="X308">
        <v>1</v>
      </c>
      <c r="Y308">
        <v>3</v>
      </c>
      <c r="Z308">
        <v>1670</v>
      </c>
      <c r="AA308">
        <v>10000</v>
      </c>
      <c r="AB308">
        <v>0</v>
      </c>
    </row>
    <row r="309" spans="1:30" x14ac:dyDescent="0.25">
      <c r="A309" t="s">
        <v>56</v>
      </c>
      <c r="B309" t="s">
        <v>331</v>
      </c>
      <c r="C309" t="s">
        <v>331</v>
      </c>
      <c r="D309" t="s">
        <v>32</v>
      </c>
      <c r="E309">
        <v>100</v>
      </c>
      <c r="F309">
        <v>20</v>
      </c>
      <c r="G309">
        <v>1.42</v>
      </c>
      <c r="H309">
        <v>10000</v>
      </c>
      <c r="I309">
        <v>1.493139505386353</v>
      </c>
      <c r="J309" t="s">
        <v>352</v>
      </c>
      <c r="K309">
        <v>20</v>
      </c>
      <c r="L309">
        <v>17.75</v>
      </c>
      <c r="M309">
        <v>355</v>
      </c>
      <c r="N309">
        <v>19.414213562373099</v>
      </c>
      <c r="O309">
        <v>97.071067811865476</v>
      </c>
      <c r="P309" t="b">
        <v>1</v>
      </c>
      <c r="Q309" t="b">
        <v>1</v>
      </c>
      <c r="S309">
        <v>4</v>
      </c>
      <c r="T309">
        <v>4</v>
      </c>
      <c r="X309">
        <v>1</v>
      </c>
      <c r="Y309">
        <v>3</v>
      </c>
      <c r="Z309">
        <v>1642</v>
      </c>
      <c r="AA309">
        <v>10000</v>
      </c>
      <c r="AB309">
        <v>0</v>
      </c>
    </row>
    <row r="310" spans="1:30" x14ac:dyDescent="0.25">
      <c r="A310" t="s">
        <v>56</v>
      </c>
      <c r="B310" t="s">
        <v>331</v>
      </c>
      <c r="C310" t="s">
        <v>331</v>
      </c>
      <c r="D310" t="s">
        <v>32</v>
      </c>
      <c r="E310">
        <v>100</v>
      </c>
      <c r="F310">
        <v>20</v>
      </c>
      <c r="G310">
        <v>1.42</v>
      </c>
      <c r="H310">
        <v>10000</v>
      </c>
      <c r="I310">
        <v>1.4833981990814209</v>
      </c>
      <c r="J310" t="s">
        <v>352</v>
      </c>
      <c r="K310">
        <v>20</v>
      </c>
      <c r="L310">
        <v>17.75</v>
      </c>
      <c r="M310">
        <v>355</v>
      </c>
      <c r="N310">
        <v>19.414213562373099</v>
      </c>
      <c r="O310">
        <v>97.071067811865476</v>
      </c>
      <c r="P310" t="b">
        <v>1</v>
      </c>
      <c r="Q310" t="b">
        <v>1</v>
      </c>
      <c r="S310">
        <v>5</v>
      </c>
      <c r="T310">
        <v>4</v>
      </c>
      <c r="X310">
        <v>1</v>
      </c>
      <c r="Y310">
        <v>3</v>
      </c>
      <c r="Z310">
        <v>1871</v>
      </c>
      <c r="AA310">
        <v>10000</v>
      </c>
      <c r="AB310">
        <v>0</v>
      </c>
    </row>
    <row r="311" spans="1:30" x14ac:dyDescent="0.25">
      <c r="A311" t="s">
        <v>62</v>
      </c>
      <c r="B311" t="s">
        <v>331</v>
      </c>
      <c r="C311" t="s">
        <v>331</v>
      </c>
      <c r="D311" t="s">
        <v>32</v>
      </c>
      <c r="E311">
        <v>100</v>
      </c>
      <c r="F311">
        <v>20</v>
      </c>
      <c r="I311">
        <v>2.0081381797790532</v>
      </c>
      <c r="J311" t="s">
        <v>224</v>
      </c>
      <c r="K311">
        <v>21</v>
      </c>
      <c r="M311">
        <v>370</v>
      </c>
      <c r="N311">
        <v>20</v>
      </c>
      <c r="O311">
        <v>100</v>
      </c>
      <c r="P311" t="b">
        <v>1</v>
      </c>
      <c r="Q311" t="b">
        <v>1</v>
      </c>
      <c r="AC311">
        <v>2</v>
      </c>
      <c r="AD311" t="s">
        <v>64</v>
      </c>
    </row>
    <row r="312" spans="1:30" x14ac:dyDescent="0.25">
      <c r="A312" t="s">
        <v>30</v>
      </c>
      <c r="B312" t="s">
        <v>353</v>
      </c>
      <c r="C312" t="s">
        <v>353</v>
      </c>
      <c r="D312" t="s">
        <v>32</v>
      </c>
      <c r="E312">
        <v>100</v>
      </c>
      <c r="F312">
        <v>30</v>
      </c>
      <c r="G312">
        <v>1.42</v>
      </c>
      <c r="H312">
        <v>10000</v>
      </c>
      <c r="I312">
        <v>0.41212201118469238</v>
      </c>
      <c r="J312" t="s">
        <v>354</v>
      </c>
      <c r="K312">
        <v>28</v>
      </c>
      <c r="L312">
        <v>22.85</v>
      </c>
      <c r="M312">
        <v>457</v>
      </c>
      <c r="N312">
        <v>29.899494936611671</v>
      </c>
      <c r="O312">
        <v>99.66498312203889</v>
      </c>
      <c r="P312" t="b">
        <v>1</v>
      </c>
      <c r="Q312" t="b">
        <v>1</v>
      </c>
      <c r="S312">
        <v>1</v>
      </c>
    </row>
    <row r="313" spans="1:30" x14ac:dyDescent="0.25">
      <c r="A313" t="s">
        <v>30</v>
      </c>
      <c r="B313" t="s">
        <v>353</v>
      </c>
      <c r="C313" t="s">
        <v>353</v>
      </c>
      <c r="D313" t="s">
        <v>32</v>
      </c>
      <c r="E313">
        <v>100</v>
      </c>
      <c r="F313">
        <v>30</v>
      </c>
      <c r="G313">
        <v>1.42</v>
      </c>
      <c r="H313">
        <v>10000</v>
      </c>
      <c r="I313">
        <v>0.38499832153320313</v>
      </c>
      <c r="J313" t="s">
        <v>355</v>
      </c>
      <c r="K313">
        <v>26</v>
      </c>
      <c r="L313">
        <v>22</v>
      </c>
      <c r="M313">
        <v>440</v>
      </c>
      <c r="N313">
        <v>29.55634918610405</v>
      </c>
      <c r="O313">
        <v>98.521163953680173</v>
      </c>
      <c r="P313" t="b">
        <v>1</v>
      </c>
      <c r="Q313" t="b">
        <v>1</v>
      </c>
      <c r="S313">
        <v>2</v>
      </c>
    </row>
    <row r="314" spans="1:30" x14ac:dyDescent="0.25">
      <c r="A314" t="s">
        <v>30</v>
      </c>
      <c r="B314" t="s">
        <v>353</v>
      </c>
      <c r="C314" t="s">
        <v>353</v>
      </c>
      <c r="D314" t="s">
        <v>32</v>
      </c>
      <c r="E314">
        <v>100</v>
      </c>
      <c r="F314">
        <v>30</v>
      </c>
      <c r="G314">
        <v>1.42</v>
      </c>
      <c r="H314">
        <v>10000</v>
      </c>
      <c r="I314">
        <v>0.38344216346740723</v>
      </c>
      <c r="J314" t="s">
        <v>356</v>
      </c>
      <c r="K314">
        <v>26</v>
      </c>
      <c r="L314">
        <v>22</v>
      </c>
      <c r="M314">
        <v>440</v>
      </c>
      <c r="N314">
        <v>29.55634918610405</v>
      </c>
      <c r="O314">
        <v>98.521163953680173</v>
      </c>
      <c r="P314" t="b">
        <v>1</v>
      </c>
      <c r="Q314" t="b">
        <v>1</v>
      </c>
      <c r="S314">
        <v>3</v>
      </c>
    </row>
    <row r="315" spans="1:30" x14ac:dyDescent="0.25">
      <c r="A315" t="s">
        <v>30</v>
      </c>
      <c r="B315" t="s">
        <v>353</v>
      </c>
      <c r="C315" t="s">
        <v>353</v>
      </c>
      <c r="D315" t="s">
        <v>32</v>
      </c>
      <c r="E315">
        <v>100</v>
      </c>
      <c r="F315">
        <v>30</v>
      </c>
      <c r="G315">
        <v>1.42</v>
      </c>
      <c r="H315">
        <v>10000</v>
      </c>
      <c r="I315">
        <v>0.43013286590576172</v>
      </c>
      <c r="J315" t="s">
        <v>357</v>
      </c>
      <c r="K315">
        <v>29</v>
      </c>
      <c r="L315">
        <v>23.9</v>
      </c>
      <c r="M315">
        <v>478</v>
      </c>
      <c r="N315">
        <v>29.65685424949238</v>
      </c>
      <c r="O315">
        <v>98.856180831641282</v>
      </c>
      <c r="P315" t="b">
        <v>1</v>
      </c>
      <c r="Q315" t="b">
        <v>1</v>
      </c>
      <c r="S315">
        <v>4</v>
      </c>
    </row>
    <row r="316" spans="1:30" x14ac:dyDescent="0.25">
      <c r="A316" t="s">
        <v>30</v>
      </c>
      <c r="B316" t="s">
        <v>353</v>
      </c>
      <c r="C316" t="s">
        <v>353</v>
      </c>
      <c r="D316" t="s">
        <v>32</v>
      </c>
      <c r="E316">
        <v>100</v>
      </c>
      <c r="F316">
        <v>30</v>
      </c>
      <c r="G316">
        <v>1.42</v>
      </c>
      <c r="H316">
        <v>10000</v>
      </c>
      <c r="I316">
        <v>0.39700031280517578</v>
      </c>
      <c r="J316" t="s">
        <v>358</v>
      </c>
      <c r="K316">
        <v>26</v>
      </c>
      <c r="L316">
        <v>21.55</v>
      </c>
      <c r="M316">
        <v>431</v>
      </c>
      <c r="N316">
        <v>29.55634918610405</v>
      </c>
      <c r="O316">
        <v>98.521163953680173</v>
      </c>
      <c r="P316" t="b">
        <v>1</v>
      </c>
      <c r="Q316" t="b">
        <v>1</v>
      </c>
      <c r="S316">
        <v>5</v>
      </c>
    </row>
    <row r="317" spans="1:30" x14ac:dyDescent="0.25">
      <c r="A317" t="s">
        <v>38</v>
      </c>
      <c r="B317" t="s">
        <v>353</v>
      </c>
      <c r="C317" t="s">
        <v>353</v>
      </c>
      <c r="D317" t="s">
        <v>32</v>
      </c>
      <c r="E317">
        <v>100</v>
      </c>
      <c r="F317">
        <v>30</v>
      </c>
      <c r="G317">
        <v>1.42</v>
      </c>
      <c r="H317">
        <v>10000</v>
      </c>
      <c r="I317">
        <v>1.4775204658508301</v>
      </c>
      <c r="J317" t="s">
        <v>359</v>
      </c>
      <c r="K317">
        <v>29</v>
      </c>
      <c r="L317">
        <v>23.05</v>
      </c>
      <c r="M317">
        <v>461</v>
      </c>
      <c r="N317">
        <v>29.65685424949238</v>
      </c>
      <c r="O317">
        <v>98.856180831641282</v>
      </c>
      <c r="P317" t="b">
        <v>1</v>
      </c>
      <c r="Q317" t="b">
        <v>1</v>
      </c>
      <c r="S317">
        <v>1</v>
      </c>
      <c r="T317">
        <v>4</v>
      </c>
      <c r="U317">
        <v>9461</v>
      </c>
      <c r="V317">
        <v>0.94609999999999994</v>
      </c>
    </row>
    <row r="318" spans="1:30" x14ac:dyDescent="0.25">
      <c r="A318" t="s">
        <v>38</v>
      </c>
      <c r="B318" t="s">
        <v>353</v>
      </c>
      <c r="C318" t="s">
        <v>353</v>
      </c>
      <c r="D318" t="s">
        <v>32</v>
      </c>
      <c r="E318">
        <v>100</v>
      </c>
      <c r="F318">
        <v>30</v>
      </c>
      <c r="G318">
        <v>1.42</v>
      </c>
      <c r="H318">
        <v>10000</v>
      </c>
      <c r="I318">
        <v>1.308128833770752</v>
      </c>
      <c r="J318" t="s">
        <v>360</v>
      </c>
      <c r="K318">
        <v>26</v>
      </c>
      <c r="L318">
        <v>21.8</v>
      </c>
      <c r="M318">
        <v>436</v>
      </c>
      <c r="N318">
        <v>29.55634918610405</v>
      </c>
      <c r="O318">
        <v>98.521163953680173</v>
      </c>
      <c r="P318" t="b">
        <v>1</v>
      </c>
      <c r="Q318" t="b">
        <v>1</v>
      </c>
      <c r="S318">
        <v>2</v>
      </c>
      <c r="T318">
        <v>4</v>
      </c>
      <c r="U318">
        <v>9014</v>
      </c>
      <c r="V318">
        <v>0.90139999999999998</v>
      </c>
    </row>
    <row r="319" spans="1:30" x14ac:dyDescent="0.25">
      <c r="A319" t="s">
        <v>38</v>
      </c>
      <c r="B319" t="s">
        <v>353</v>
      </c>
      <c r="C319" t="s">
        <v>353</v>
      </c>
      <c r="D319" t="s">
        <v>32</v>
      </c>
      <c r="E319">
        <v>100</v>
      </c>
      <c r="F319">
        <v>30</v>
      </c>
      <c r="G319">
        <v>1.42</v>
      </c>
      <c r="H319">
        <v>10000</v>
      </c>
      <c r="I319">
        <v>1.387124300003052</v>
      </c>
      <c r="J319" t="s">
        <v>361</v>
      </c>
      <c r="K319">
        <v>28</v>
      </c>
      <c r="L319">
        <v>23.8</v>
      </c>
      <c r="M319">
        <v>476</v>
      </c>
      <c r="N319">
        <v>29.899494936611671</v>
      </c>
      <c r="O319">
        <v>99.66498312203889</v>
      </c>
      <c r="P319" t="b">
        <v>1</v>
      </c>
      <c r="Q319" t="b">
        <v>1</v>
      </c>
      <c r="S319">
        <v>3</v>
      </c>
      <c r="T319">
        <v>4</v>
      </c>
      <c r="U319">
        <v>9319</v>
      </c>
      <c r="V319">
        <v>0.93189999999999995</v>
      </c>
    </row>
    <row r="320" spans="1:30" x14ac:dyDescent="0.25">
      <c r="A320" t="s">
        <v>38</v>
      </c>
      <c r="B320" t="s">
        <v>353</v>
      </c>
      <c r="C320" t="s">
        <v>353</v>
      </c>
      <c r="D320" t="s">
        <v>32</v>
      </c>
      <c r="E320">
        <v>100</v>
      </c>
      <c r="F320">
        <v>30</v>
      </c>
      <c r="G320">
        <v>1.42</v>
      </c>
      <c r="H320">
        <v>10000</v>
      </c>
      <c r="I320">
        <v>1.4264500141143801</v>
      </c>
      <c r="J320" t="s">
        <v>362</v>
      </c>
      <c r="K320">
        <v>26</v>
      </c>
      <c r="L320">
        <v>21.8</v>
      </c>
      <c r="M320">
        <v>436</v>
      </c>
      <c r="N320">
        <v>29.55634918610405</v>
      </c>
      <c r="O320">
        <v>98.521163953680173</v>
      </c>
      <c r="P320" t="b">
        <v>1</v>
      </c>
      <c r="Q320" t="b">
        <v>1</v>
      </c>
      <c r="S320">
        <v>4</v>
      </c>
      <c r="T320">
        <v>4</v>
      </c>
      <c r="U320">
        <v>9553</v>
      </c>
      <c r="V320">
        <v>0.95530000000000004</v>
      </c>
    </row>
    <row r="321" spans="1:28" x14ac:dyDescent="0.25">
      <c r="A321" t="s">
        <v>38</v>
      </c>
      <c r="B321" t="s">
        <v>353</v>
      </c>
      <c r="C321" t="s">
        <v>353</v>
      </c>
      <c r="D321" t="s">
        <v>32</v>
      </c>
      <c r="E321">
        <v>100</v>
      </c>
      <c r="F321">
        <v>30</v>
      </c>
      <c r="G321">
        <v>1.42</v>
      </c>
      <c r="H321">
        <v>10000</v>
      </c>
      <c r="I321">
        <v>1.338121652603149</v>
      </c>
      <c r="J321" t="s">
        <v>363</v>
      </c>
      <c r="K321">
        <v>26</v>
      </c>
      <c r="L321">
        <v>22.5</v>
      </c>
      <c r="M321">
        <v>450</v>
      </c>
      <c r="N321">
        <v>29.55634918610405</v>
      </c>
      <c r="O321">
        <v>98.521163953680173</v>
      </c>
      <c r="P321" t="b">
        <v>1</v>
      </c>
      <c r="Q321" t="b">
        <v>1</v>
      </c>
      <c r="S321">
        <v>5</v>
      </c>
      <c r="T321">
        <v>4</v>
      </c>
      <c r="U321">
        <v>7559</v>
      </c>
      <c r="V321">
        <v>0.75590000000000002</v>
      </c>
    </row>
    <row r="322" spans="1:28" x14ac:dyDescent="0.25">
      <c r="A322" t="s">
        <v>44</v>
      </c>
      <c r="B322" t="s">
        <v>353</v>
      </c>
      <c r="C322" t="s">
        <v>353</v>
      </c>
      <c r="D322" t="s">
        <v>32</v>
      </c>
      <c r="E322">
        <v>100</v>
      </c>
      <c r="F322">
        <v>30</v>
      </c>
      <c r="G322">
        <v>1.42</v>
      </c>
      <c r="H322">
        <v>10000</v>
      </c>
      <c r="I322">
        <v>2.0782508850097661</v>
      </c>
      <c r="J322" t="s">
        <v>364</v>
      </c>
      <c r="K322">
        <v>26</v>
      </c>
      <c r="L322">
        <v>21.3</v>
      </c>
      <c r="M322">
        <v>426</v>
      </c>
      <c r="N322">
        <v>29.55634918610405</v>
      </c>
      <c r="O322">
        <v>98.521163953680173</v>
      </c>
      <c r="P322" t="b">
        <v>1</v>
      </c>
      <c r="Q322" t="b">
        <v>1</v>
      </c>
      <c r="S322">
        <v>1</v>
      </c>
      <c r="T322">
        <v>4</v>
      </c>
      <c r="U322">
        <v>5529</v>
      </c>
      <c r="V322">
        <v>0.55290000000000006</v>
      </c>
      <c r="W322">
        <v>1</v>
      </c>
    </row>
    <row r="323" spans="1:28" x14ac:dyDescent="0.25">
      <c r="A323" t="s">
        <v>44</v>
      </c>
      <c r="B323" t="s">
        <v>353</v>
      </c>
      <c r="C323" t="s">
        <v>353</v>
      </c>
      <c r="D323" t="s">
        <v>32</v>
      </c>
      <c r="E323">
        <v>100</v>
      </c>
      <c r="F323">
        <v>30</v>
      </c>
      <c r="G323">
        <v>1.42</v>
      </c>
      <c r="H323">
        <v>10000</v>
      </c>
      <c r="I323">
        <v>1.997694253921509</v>
      </c>
      <c r="J323" t="s">
        <v>365</v>
      </c>
      <c r="K323">
        <v>26</v>
      </c>
      <c r="L323">
        <v>21.35</v>
      </c>
      <c r="M323">
        <v>427</v>
      </c>
      <c r="N323">
        <v>29.55634918610405</v>
      </c>
      <c r="O323">
        <v>98.521163953680173</v>
      </c>
      <c r="P323" t="b">
        <v>1</v>
      </c>
      <c r="Q323" t="b">
        <v>1</v>
      </c>
      <c r="S323">
        <v>2</v>
      </c>
      <c r="T323">
        <v>4</v>
      </c>
      <c r="U323">
        <v>5356</v>
      </c>
      <c r="V323">
        <v>0.53559999999999997</v>
      </c>
      <c r="W323">
        <v>1</v>
      </c>
    </row>
    <row r="324" spans="1:28" x14ac:dyDescent="0.25">
      <c r="A324" t="s">
        <v>44</v>
      </c>
      <c r="B324" t="s">
        <v>353</v>
      </c>
      <c r="C324" t="s">
        <v>353</v>
      </c>
      <c r="D324" t="s">
        <v>32</v>
      </c>
      <c r="E324">
        <v>100</v>
      </c>
      <c r="F324">
        <v>30</v>
      </c>
      <c r="G324">
        <v>1.42</v>
      </c>
      <c r="H324">
        <v>10000</v>
      </c>
      <c r="I324">
        <v>2.237645149230957</v>
      </c>
      <c r="J324" t="s">
        <v>366</v>
      </c>
      <c r="K324">
        <v>29</v>
      </c>
      <c r="L324">
        <v>23.25</v>
      </c>
      <c r="M324">
        <v>465</v>
      </c>
      <c r="N324">
        <v>29.65685424949238</v>
      </c>
      <c r="O324">
        <v>98.856180831641254</v>
      </c>
      <c r="P324" t="b">
        <v>1</v>
      </c>
      <c r="Q324" t="b">
        <v>1</v>
      </c>
      <c r="S324">
        <v>3</v>
      </c>
      <c r="T324">
        <v>4</v>
      </c>
      <c r="U324">
        <v>6158</v>
      </c>
      <c r="V324">
        <v>0.61580000000000001</v>
      </c>
      <c r="W324">
        <v>1</v>
      </c>
    </row>
    <row r="325" spans="1:28" x14ac:dyDescent="0.25">
      <c r="A325" t="s">
        <v>44</v>
      </c>
      <c r="B325" t="s">
        <v>353</v>
      </c>
      <c r="C325" t="s">
        <v>353</v>
      </c>
      <c r="D325" t="s">
        <v>32</v>
      </c>
      <c r="E325">
        <v>100</v>
      </c>
      <c r="F325">
        <v>30</v>
      </c>
      <c r="G325">
        <v>1.42</v>
      </c>
      <c r="H325">
        <v>10000</v>
      </c>
      <c r="I325">
        <v>1.690771818161011</v>
      </c>
      <c r="J325" t="s">
        <v>367</v>
      </c>
      <c r="K325">
        <v>28</v>
      </c>
      <c r="L325">
        <v>23.1</v>
      </c>
      <c r="M325">
        <v>462</v>
      </c>
      <c r="N325">
        <v>29.899494936611671</v>
      </c>
      <c r="O325">
        <v>99.66498312203889</v>
      </c>
      <c r="P325" t="b">
        <v>1</v>
      </c>
      <c r="Q325" t="b">
        <v>1</v>
      </c>
      <c r="S325">
        <v>4</v>
      </c>
      <c r="T325">
        <v>4</v>
      </c>
      <c r="U325">
        <v>5188</v>
      </c>
      <c r="V325">
        <v>0.51879999999999993</v>
      </c>
      <c r="W325">
        <v>1</v>
      </c>
    </row>
    <row r="326" spans="1:28" x14ac:dyDescent="0.25">
      <c r="A326" t="s">
        <v>44</v>
      </c>
      <c r="B326" t="s">
        <v>353</v>
      </c>
      <c r="C326" t="s">
        <v>353</v>
      </c>
      <c r="D326" t="s">
        <v>32</v>
      </c>
      <c r="E326">
        <v>100</v>
      </c>
      <c r="F326">
        <v>30</v>
      </c>
      <c r="G326">
        <v>1.42</v>
      </c>
      <c r="H326">
        <v>10000</v>
      </c>
      <c r="I326">
        <v>1.7885358333587651</v>
      </c>
      <c r="J326" t="s">
        <v>368</v>
      </c>
      <c r="K326">
        <v>26</v>
      </c>
      <c r="L326">
        <v>22</v>
      </c>
      <c r="M326">
        <v>440</v>
      </c>
      <c r="N326">
        <v>29.55634918610405</v>
      </c>
      <c r="O326">
        <v>98.521163953680173</v>
      </c>
      <c r="P326" t="b">
        <v>1</v>
      </c>
      <c r="Q326" t="b">
        <v>1</v>
      </c>
      <c r="S326">
        <v>5</v>
      </c>
      <c r="T326">
        <v>4</v>
      </c>
      <c r="U326">
        <v>3947</v>
      </c>
      <c r="V326">
        <v>0.3947</v>
      </c>
      <c r="W326">
        <v>1</v>
      </c>
    </row>
    <row r="327" spans="1:28" x14ac:dyDescent="0.25">
      <c r="A327" t="s">
        <v>50</v>
      </c>
      <c r="B327" t="s">
        <v>353</v>
      </c>
      <c r="C327" t="s">
        <v>353</v>
      </c>
      <c r="D327" t="s">
        <v>32</v>
      </c>
      <c r="E327">
        <v>100</v>
      </c>
      <c r="F327">
        <v>30</v>
      </c>
      <c r="G327">
        <v>1.42</v>
      </c>
      <c r="H327">
        <v>10000</v>
      </c>
      <c r="I327">
        <v>1.101141691207886</v>
      </c>
      <c r="J327" t="s">
        <v>369</v>
      </c>
      <c r="K327">
        <v>28</v>
      </c>
      <c r="L327">
        <v>23.1</v>
      </c>
      <c r="M327">
        <v>462</v>
      </c>
      <c r="N327">
        <v>29.899494936611671</v>
      </c>
      <c r="O327">
        <v>99.66498312203889</v>
      </c>
      <c r="P327" t="b">
        <v>1</v>
      </c>
      <c r="Q327" t="b">
        <v>1</v>
      </c>
      <c r="S327">
        <v>1</v>
      </c>
      <c r="T327">
        <v>4</v>
      </c>
      <c r="U327">
        <v>0</v>
      </c>
      <c r="V327">
        <v>0</v>
      </c>
    </row>
    <row r="328" spans="1:28" x14ac:dyDescent="0.25">
      <c r="A328" t="s">
        <v>50</v>
      </c>
      <c r="B328" t="s">
        <v>353</v>
      </c>
      <c r="C328" t="s">
        <v>353</v>
      </c>
      <c r="D328" t="s">
        <v>32</v>
      </c>
      <c r="E328">
        <v>100</v>
      </c>
      <c r="F328">
        <v>30</v>
      </c>
      <c r="G328">
        <v>1.42</v>
      </c>
      <c r="H328">
        <v>10000</v>
      </c>
      <c r="I328">
        <v>1.0757091045379641</v>
      </c>
      <c r="J328" t="s">
        <v>370</v>
      </c>
      <c r="K328">
        <v>28</v>
      </c>
      <c r="L328">
        <v>23.35</v>
      </c>
      <c r="M328">
        <v>467</v>
      </c>
      <c r="N328">
        <v>29.899494936611671</v>
      </c>
      <c r="O328">
        <v>99.66498312203889</v>
      </c>
      <c r="P328" t="b">
        <v>1</v>
      </c>
      <c r="Q328" t="b">
        <v>1</v>
      </c>
      <c r="S328">
        <v>2</v>
      </c>
      <c r="T328">
        <v>4</v>
      </c>
      <c r="U328">
        <v>0</v>
      </c>
      <c r="V328">
        <v>0</v>
      </c>
    </row>
    <row r="329" spans="1:28" x14ac:dyDescent="0.25">
      <c r="A329" t="s">
        <v>50</v>
      </c>
      <c r="B329" t="s">
        <v>353</v>
      </c>
      <c r="C329" t="s">
        <v>353</v>
      </c>
      <c r="D329" t="s">
        <v>32</v>
      </c>
      <c r="E329">
        <v>100</v>
      </c>
      <c r="F329">
        <v>30</v>
      </c>
      <c r="G329">
        <v>1.42</v>
      </c>
      <c r="H329">
        <v>10000</v>
      </c>
      <c r="I329">
        <v>1.158274173736572</v>
      </c>
      <c r="J329" t="s">
        <v>371</v>
      </c>
      <c r="K329">
        <v>28</v>
      </c>
      <c r="L329">
        <v>24</v>
      </c>
      <c r="M329">
        <v>480</v>
      </c>
      <c r="N329">
        <v>29.899494936611671</v>
      </c>
      <c r="O329">
        <v>99.66498312203889</v>
      </c>
      <c r="P329" t="b">
        <v>1</v>
      </c>
      <c r="Q329" t="b">
        <v>1</v>
      </c>
      <c r="S329">
        <v>3</v>
      </c>
      <c r="T329">
        <v>4</v>
      </c>
      <c r="U329">
        <v>2415</v>
      </c>
      <c r="V329">
        <v>0.24149999999999999</v>
      </c>
    </row>
    <row r="330" spans="1:28" x14ac:dyDescent="0.25">
      <c r="A330" t="s">
        <v>50</v>
      </c>
      <c r="B330" t="s">
        <v>353</v>
      </c>
      <c r="C330" t="s">
        <v>353</v>
      </c>
      <c r="D330" t="s">
        <v>32</v>
      </c>
      <c r="E330">
        <v>100</v>
      </c>
      <c r="F330">
        <v>30</v>
      </c>
      <c r="G330">
        <v>1.42</v>
      </c>
      <c r="H330">
        <v>10000</v>
      </c>
      <c r="I330">
        <v>1.2949845790863039</v>
      </c>
      <c r="J330" t="s">
        <v>372</v>
      </c>
      <c r="K330">
        <v>29</v>
      </c>
      <c r="L330">
        <v>23.65</v>
      </c>
      <c r="M330">
        <v>473</v>
      </c>
      <c r="N330">
        <v>29.65685424949238</v>
      </c>
      <c r="O330">
        <v>98.856180831641254</v>
      </c>
      <c r="P330" t="b">
        <v>1</v>
      </c>
      <c r="Q330" t="b">
        <v>1</v>
      </c>
      <c r="S330">
        <v>4</v>
      </c>
      <c r="T330">
        <v>4</v>
      </c>
      <c r="U330">
        <v>5642</v>
      </c>
      <c r="V330">
        <v>0.56420000000000003</v>
      </c>
    </row>
    <row r="331" spans="1:28" x14ac:dyDescent="0.25">
      <c r="A331" t="s">
        <v>50</v>
      </c>
      <c r="B331" t="s">
        <v>353</v>
      </c>
      <c r="C331" t="s">
        <v>353</v>
      </c>
      <c r="D331" t="s">
        <v>32</v>
      </c>
      <c r="E331">
        <v>100</v>
      </c>
      <c r="F331">
        <v>30</v>
      </c>
      <c r="G331">
        <v>1.42</v>
      </c>
      <c r="H331">
        <v>10000</v>
      </c>
      <c r="I331">
        <v>1.1341373920440669</v>
      </c>
      <c r="J331" t="s">
        <v>373</v>
      </c>
      <c r="K331">
        <v>29</v>
      </c>
      <c r="L331">
        <v>24.3</v>
      </c>
      <c r="M331">
        <v>486</v>
      </c>
      <c r="N331">
        <v>29.65685424949238</v>
      </c>
      <c r="O331">
        <v>98.856180831641282</v>
      </c>
      <c r="P331" t="b">
        <v>1</v>
      </c>
      <c r="Q331" t="b">
        <v>1</v>
      </c>
      <c r="S331">
        <v>5</v>
      </c>
      <c r="T331">
        <v>4</v>
      </c>
      <c r="U331">
        <v>0</v>
      </c>
      <c r="V331">
        <v>0</v>
      </c>
    </row>
    <row r="332" spans="1:28" x14ac:dyDescent="0.25">
      <c r="A332" t="s">
        <v>56</v>
      </c>
      <c r="B332" t="s">
        <v>353</v>
      </c>
      <c r="C332" t="s">
        <v>353</v>
      </c>
      <c r="D332" t="s">
        <v>32</v>
      </c>
      <c r="E332">
        <v>100</v>
      </c>
      <c r="F332">
        <v>30</v>
      </c>
      <c r="G332">
        <v>1.42</v>
      </c>
      <c r="H332">
        <v>10000</v>
      </c>
      <c r="I332">
        <v>2.0134634971618648</v>
      </c>
      <c r="J332" t="s">
        <v>374</v>
      </c>
      <c r="K332">
        <v>28</v>
      </c>
      <c r="L332">
        <v>23.55</v>
      </c>
      <c r="M332">
        <v>471</v>
      </c>
      <c r="N332">
        <v>29.899494936611671</v>
      </c>
      <c r="O332">
        <v>99.66498312203889</v>
      </c>
      <c r="P332" t="b">
        <v>1</v>
      </c>
      <c r="Q332" t="b">
        <v>1</v>
      </c>
      <c r="S332">
        <v>1</v>
      </c>
      <c r="T332">
        <v>4</v>
      </c>
      <c r="X332">
        <v>1</v>
      </c>
      <c r="Y332">
        <v>3</v>
      </c>
      <c r="Z332">
        <v>4401</v>
      </c>
      <c r="AA332">
        <v>10000</v>
      </c>
      <c r="AB332">
        <v>0</v>
      </c>
    </row>
    <row r="333" spans="1:28" x14ac:dyDescent="0.25">
      <c r="A333" t="s">
        <v>56</v>
      </c>
      <c r="B333" t="s">
        <v>353</v>
      </c>
      <c r="C333" t="s">
        <v>353</v>
      </c>
      <c r="D333" t="s">
        <v>32</v>
      </c>
      <c r="E333">
        <v>100</v>
      </c>
      <c r="F333">
        <v>30</v>
      </c>
      <c r="G333">
        <v>1.42</v>
      </c>
      <c r="H333">
        <v>10000</v>
      </c>
      <c r="I333">
        <v>1.9855325222015381</v>
      </c>
      <c r="J333" t="s">
        <v>375</v>
      </c>
      <c r="K333">
        <v>27</v>
      </c>
      <c r="L333">
        <v>23</v>
      </c>
      <c r="M333">
        <v>460</v>
      </c>
      <c r="N333">
        <v>29.313708498984759</v>
      </c>
      <c r="O333">
        <v>97.712361663282536</v>
      </c>
      <c r="P333" t="b">
        <v>1</v>
      </c>
      <c r="Q333" t="b">
        <v>1</v>
      </c>
      <c r="S333">
        <v>2</v>
      </c>
      <c r="T333">
        <v>4</v>
      </c>
      <c r="X333">
        <v>1</v>
      </c>
      <c r="Y333">
        <v>3</v>
      </c>
      <c r="Z333">
        <v>3237</v>
      </c>
      <c r="AA333">
        <v>10000</v>
      </c>
      <c r="AB333">
        <v>0</v>
      </c>
    </row>
    <row r="334" spans="1:28" x14ac:dyDescent="0.25">
      <c r="A334" t="s">
        <v>56</v>
      </c>
      <c r="B334" t="s">
        <v>353</v>
      </c>
      <c r="C334" t="s">
        <v>353</v>
      </c>
      <c r="D334" t="s">
        <v>32</v>
      </c>
      <c r="E334">
        <v>100</v>
      </c>
      <c r="F334">
        <v>30</v>
      </c>
      <c r="G334">
        <v>1.42</v>
      </c>
      <c r="H334">
        <v>10000</v>
      </c>
      <c r="I334">
        <v>1.9802465438842769</v>
      </c>
      <c r="J334" t="s">
        <v>376</v>
      </c>
      <c r="K334">
        <v>26</v>
      </c>
      <c r="L334">
        <v>22.25</v>
      </c>
      <c r="M334">
        <v>445</v>
      </c>
      <c r="N334">
        <v>28.727922061357859</v>
      </c>
      <c r="O334">
        <v>95.759740204526196</v>
      </c>
      <c r="P334" t="b">
        <v>1</v>
      </c>
      <c r="Q334" t="b">
        <v>1</v>
      </c>
      <c r="S334">
        <v>3</v>
      </c>
      <c r="T334">
        <v>4</v>
      </c>
      <c r="X334">
        <v>1</v>
      </c>
      <c r="Y334">
        <v>3</v>
      </c>
      <c r="Z334">
        <v>4308</v>
      </c>
      <c r="AA334">
        <v>10000</v>
      </c>
      <c r="AB334">
        <v>0</v>
      </c>
    </row>
    <row r="335" spans="1:28" x14ac:dyDescent="0.25">
      <c r="A335" t="s">
        <v>56</v>
      </c>
      <c r="B335" t="s">
        <v>353</v>
      </c>
      <c r="C335" t="s">
        <v>353</v>
      </c>
      <c r="D335" t="s">
        <v>32</v>
      </c>
      <c r="E335">
        <v>100</v>
      </c>
      <c r="F335">
        <v>30</v>
      </c>
      <c r="G335">
        <v>1.42</v>
      </c>
      <c r="H335">
        <v>10000</v>
      </c>
      <c r="I335">
        <v>2.052761554718018</v>
      </c>
      <c r="J335" t="s">
        <v>377</v>
      </c>
      <c r="K335">
        <v>28</v>
      </c>
      <c r="L335">
        <v>24</v>
      </c>
      <c r="M335">
        <v>480</v>
      </c>
      <c r="N335">
        <v>29.899494936611671</v>
      </c>
      <c r="O335">
        <v>99.66498312203889</v>
      </c>
      <c r="P335" t="b">
        <v>1</v>
      </c>
      <c r="Q335" t="b">
        <v>1</v>
      </c>
      <c r="S335">
        <v>4</v>
      </c>
      <c r="T335">
        <v>4</v>
      </c>
      <c r="X335">
        <v>1</v>
      </c>
      <c r="Y335">
        <v>3</v>
      </c>
      <c r="Z335">
        <v>3706</v>
      </c>
      <c r="AA335">
        <v>10000</v>
      </c>
      <c r="AB335">
        <v>0</v>
      </c>
    </row>
    <row r="336" spans="1:28" x14ac:dyDescent="0.25">
      <c r="A336" t="s">
        <v>56</v>
      </c>
      <c r="B336" t="s">
        <v>353</v>
      </c>
      <c r="C336" t="s">
        <v>353</v>
      </c>
      <c r="D336" t="s">
        <v>32</v>
      </c>
      <c r="E336">
        <v>100</v>
      </c>
      <c r="F336">
        <v>30</v>
      </c>
      <c r="G336">
        <v>1.42</v>
      </c>
      <c r="H336">
        <v>10000</v>
      </c>
      <c r="I336">
        <v>2.033732652664185</v>
      </c>
      <c r="J336" t="s">
        <v>378</v>
      </c>
      <c r="K336">
        <v>28</v>
      </c>
      <c r="L336">
        <v>23.5</v>
      </c>
      <c r="M336">
        <v>470</v>
      </c>
      <c r="N336">
        <v>29.899494936611671</v>
      </c>
      <c r="O336">
        <v>99.66498312203889</v>
      </c>
      <c r="P336" t="b">
        <v>1</v>
      </c>
      <c r="Q336" t="b">
        <v>1</v>
      </c>
      <c r="S336">
        <v>5</v>
      </c>
      <c r="T336">
        <v>4</v>
      </c>
      <c r="X336">
        <v>1</v>
      </c>
      <c r="Y336">
        <v>3</v>
      </c>
      <c r="Z336">
        <v>5853</v>
      </c>
      <c r="AA336">
        <v>10000</v>
      </c>
      <c r="AB336">
        <v>0</v>
      </c>
    </row>
    <row r="337" spans="1:30" x14ac:dyDescent="0.25">
      <c r="A337" t="s">
        <v>62</v>
      </c>
      <c r="B337" t="s">
        <v>353</v>
      </c>
      <c r="C337" t="s">
        <v>353</v>
      </c>
      <c r="D337" t="s">
        <v>32</v>
      </c>
      <c r="E337">
        <v>100</v>
      </c>
      <c r="F337">
        <v>30</v>
      </c>
      <c r="I337">
        <v>2.0078294277191162</v>
      </c>
      <c r="J337" t="s">
        <v>379</v>
      </c>
      <c r="K337">
        <v>28</v>
      </c>
      <c r="M337">
        <v>453</v>
      </c>
      <c r="N337">
        <v>29.99070478491457</v>
      </c>
      <c r="O337">
        <v>99.969015949715228</v>
      </c>
      <c r="P337" t="b">
        <v>1</v>
      </c>
      <c r="Q337" t="b">
        <v>1</v>
      </c>
      <c r="AC337">
        <v>2</v>
      </c>
      <c r="AD337" t="s">
        <v>64</v>
      </c>
    </row>
    <row r="338" spans="1:30" x14ac:dyDescent="0.25">
      <c r="A338" t="s">
        <v>30</v>
      </c>
      <c r="B338" t="s">
        <v>380</v>
      </c>
      <c r="C338" t="s">
        <v>380</v>
      </c>
      <c r="D338" t="s">
        <v>32</v>
      </c>
      <c r="E338">
        <v>100</v>
      </c>
      <c r="F338">
        <v>40</v>
      </c>
      <c r="G338">
        <v>1.42</v>
      </c>
      <c r="H338">
        <v>10000</v>
      </c>
      <c r="I338">
        <v>0.52313828468322754</v>
      </c>
      <c r="J338" t="s">
        <v>381</v>
      </c>
      <c r="K338">
        <v>36</v>
      </c>
      <c r="L338">
        <v>28.75</v>
      </c>
      <c r="M338">
        <v>575</v>
      </c>
      <c r="N338">
        <v>39.556349186104043</v>
      </c>
      <c r="O338">
        <v>98.890872965260115</v>
      </c>
      <c r="P338" t="b">
        <v>1</v>
      </c>
      <c r="Q338" t="b">
        <v>1</v>
      </c>
      <c r="S338">
        <v>1</v>
      </c>
    </row>
    <row r="339" spans="1:30" x14ac:dyDescent="0.25">
      <c r="A339" t="s">
        <v>30</v>
      </c>
      <c r="B339" t="s">
        <v>380</v>
      </c>
      <c r="C339" t="s">
        <v>380</v>
      </c>
      <c r="D339" t="s">
        <v>32</v>
      </c>
      <c r="E339">
        <v>100</v>
      </c>
      <c r="F339">
        <v>40</v>
      </c>
      <c r="G339">
        <v>1.42</v>
      </c>
      <c r="H339">
        <v>10000</v>
      </c>
      <c r="I339">
        <v>0.52199959754943848</v>
      </c>
      <c r="J339" t="s">
        <v>382</v>
      </c>
      <c r="K339">
        <v>35</v>
      </c>
      <c r="L339">
        <v>27.8</v>
      </c>
      <c r="M339">
        <v>556</v>
      </c>
      <c r="N339">
        <v>39.798989873223327</v>
      </c>
      <c r="O339">
        <v>99.497474683058343</v>
      </c>
      <c r="P339" t="b">
        <v>1</v>
      </c>
      <c r="Q339" t="b">
        <v>1</v>
      </c>
      <c r="S339">
        <v>2</v>
      </c>
    </row>
    <row r="340" spans="1:30" x14ac:dyDescent="0.25">
      <c r="A340" t="s">
        <v>30</v>
      </c>
      <c r="B340" t="s">
        <v>380</v>
      </c>
      <c r="C340" t="s">
        <v>380</v>
      </c>
      <c r="D340" t="s">
        <v>32</v>
      </c>
      <c r="E340">
        <v>100</v>
      </c>
      <c r="F340">
        <v>40</v>
      </c>
      <c r="G340">
        <v>1.42</v>
      </c>
      <c r="H340">
        <v>10000</v>
      </c>
      <c r="I340">
        <v>0.52147698402404785</v>
      </c>
      <c r="J340" t="s">
        <v>383</v>
      </c>
      <c r="K340">
        <v>36</v>
      </c>
      <c r="L340">
        <v>30.3</v>
      </c>
      <c r="M340">
        <v>606</v>
      </c>
      <c r="N340">
        <v>39.556349186104043</v>
      </c>
      <c r="O340">
        <v>98.890872965260115</v>
      </c>
      <c r="P340" t="b">
        <v>1</v>
      </c>
      <c r="Q340" t="b">
        <v>1</v>
      </c>
      <c r="S340">
        <v>3</v>
      </c>
    </row>
    <row r="341" spans="1:30" x14ac:dyDescent="0.25">
      <c r="A341" t="s">
        <v>30</v>
      </c>
      <c r="B341" t="s">
        <v>380</v>
      </c>
      <c r="C341" t="s">
        <v>380</v>
      </c>
      <c r="D341" t="s">
        <v>32</v>
      </c>
      <c r="E341">
        <v>100</v>
      </c>
      <c r="F341">
        <v>40</v>
      </c>
      <c r="G341">
        <v>1.42</v>
      </c>
      <c r="H341">
        <v>10000</v>
      </c>
      <c r="I341">
        <v>0.51999735832214355</v>
      </c>
      <c r="J341" t="s">
        <v>384</v>
      </c>
      <c r="K341">
        <v>35</v>
      </c>
      <c r="L341">
        <v>26.95000000000001</v>
      </c>
      <c r="M341">
        <v>539</v>
      </c>
      <c r="N341">
        <v>39.798989873223327</v>
      </c>
      <c r="O341">
        <v>99.497474683058343</v>
      </c>
      <c r="P341" t="b">
        <v>1</v>
      </c>
      <c r="Q341" t="b">
        <v>1</v>
      </c>
      <c r="S341">
        <v>4</v>
      </c>
    </row>
    <row r="342" spans="1:30" x14ac:dyDescent="0.25">
      <c r="A342" t="s">
        <v>30</v>
      </c>
      <c r="B342" t="s">
        <v>380</v>
      </c>
      <c r="C342" t="s">
        <v>380</v>
      </c>
      <c r="D342" t="s">
        <v>32</v>
      </c>
      <c r="E342">
        <v>100</v>
      </c>
      <c r="F342">
        <v>40</v>
      </c>
      <c r="G342">
        <v>1.42</v>
      </c>
      <c r="H342">
        <v>10000</v>
      </c>
      <c r="I342">
        <v>0.53201031684875488</v>
      </c>
      <c r="J342" t="s">
        <v>385</v>
      </c>
      <c r="K342">
        <v>35</v>
      </c>
      <c r="L342">
        <v>28.7</v>
      </c>
      <c r="M342">
        <v>574</v>
      </c>
      <c r="N342">
        <v>38.970562748477143</v>
      </c>
      <c r="O342">
        <v>97.426406871192867</v>
      </c>
      <c r="P342" t="b">
        <v>1</v>
      </c>
      <c r="Q342" t="b">
        <v>1</v>
      </c>
      <c r="S342">
        <v>5</v>
      </c>
    </row>
    <row r="343" spans="1:30" x14ac:dyDescent="0.25">
      <c r="A343" t="s">
        <v>38</v>
      </c>
      <c r="B343" t="s">
        <v>380</v>
      </c>
      <c r="C343" t="s">
        <v>380</v>
      </c>
      <c r="D343" t="s">
        <v>32</v>
      </c>
      <c r="E343">
        <v>100</v>
      </c>
      <c r="F343">
        <v>40</v>
      </c>
      <c r="G343">
        <v>1.42</v>
      </c>
      <c r="H343">
        <v>10000</v>
      </c>
      <c r="I343">
        <v>1.7072715759277339</v>
      </c>
      <c r="J343" t="s">
        <v>386</v>
      </c>
      <c r="K343">
        <v>36</v>
      </c>
      <c r="L343">
        <v>28.95</v>
      </c>
      <c r="M343">
        <v>579</v>
      </c>
      <c r="N343">
        <v>39.556349186104043</v>
      </c>
      <c r="O343">
        <v>98.890872965260115</v>
      </c>
      <c r="P343" t="b">
        <v>1</v>
      </c>
      <c r="Q343" t="b">
        <v>1</v>
      </c>
      <c r="S343">
        <v>1</v>
      </c>
      <c r="T343">
        <v>4</v>
      </c>
      <c r="U343">
        <v>9096</v>
      </c>
      <c r="V343">
        <v>0.90959999999999996</v>
      </c>
    </row>
    <row r="344" spans="1:30" x14ac:dyDescent="0.25">
      <c r="A344" t="s">
        <v>38</v>
      </c>
      <c r="B344" t="s">
        <v>380</v>
      </c>
      <c r="C344" t="s">
        <v>380</v>
      </c>
      <c r="D344" t="s">
        <v>32</v>
      </c>
      <c r="E344">
        <v>100</v>
      </c>
      <c r="F344">
        <v>40</v>
      </c>
      <c r="G344">
        <v>1.42</v>
      </c>
      <c r="H344">
        <v>10000</v>
      </c>
      <c r="I344">
        <v>1.7596466541290281</v>
      </c>
      <c r="J344" t="s">
        <v>387</v>
      </c>
      <c r="K344">
        <v>35</v>
      </c>
      <c r="L344">
        <v>26.550000000000011</v>
      </c>
      <c r="M344">
        <v>531</v>
      </c>
      <c r="N344">
        <v>39.798989873223327</v>
      </c>
      <c r="O344">
        <v>99.497474683058343</v>
      </c>
      <c r="P344" t="b">
        <v>1</v>
      </c>
      <c r="Q344" t="b">
        <v>1</v>
      </c>
      <c r="S344">
        <v>2</v>
      </c>
      <c r="T344">
        <v>4</v>
      </c>
      <c r="U344">
        <v>8086</v>
      </c>
      <c r="V344">
        <v>0.80859999999999999</v>
      </c>
    </row>
    <row r="345" spans="1:30" x14ac:dyDescent="0.25">
      <c r="A345" t="s">
        <v>38</v>
      </c>
      <c r="B345" t="s">
        <v>380</v>
      </c>
      <c r="C345" t="s">
        <v>380</v>
      </c>
      <c r="D345" t="s">
        <v>32</v>
      </c>
      <c r="E345">
        <v>100</v>
      </c>
      <c r="F345">
        <v>40</v>
      </c>
      <c r="G345">
        <v>1.42</v>
      </c>
      <c r="H345">
        <v>10000</v>
      </c>
      <c r="I345">
        <v>1.765137195587158</v>
      </c>
      <c r="J345" t="s">
        <v>388</v>
      </c>
      <c r="K345">
        <v>36</v>
      </c>
      <c r="L345">
        <v>30.35</v>
      </c>
      <c r="M345">
        <v>607</v>
      </c>
      <c r="N345">
        <v>39.556349186104043</v>
      </c>
      <c r="O345">
        <v>98.890872965260115</v>
      </c>
      <c r="P345" t="b">
        <v>1</v>
      </c>
      <c r="Q345" t="b">
        <v>1</v>
      </c>
      <c r="S345">
        <v>3</v>
      </c>
      <c r="T345">
        <v>4</v>
      </c>
      <c r="U345">
        <v>9150</v>
      </c>
      <c r="V345">
        <v>0.91500000000000004</v>
      </c>
    </row>
    <row r="346" spans="1:30" x14ac:dyDescent="0.25">
      <c r="A346" t="s">
        <v>38</v>
      </c>
      <c r="B346" t="s">
        <v>380</v>
      </c>
      <c r="C346" t="s">
        <v>380</v>
      </c>
      <c r="D346" t="s">
        <v>32</v>
      </c>
      <c r="E346">
        <v>100</v>
      </c>
      <c r="F346">
        <v>40</v>
      </c>
      <c r="G346">
        <v>1.42</v>
      </c>
      <c r="H346">
        <v>10000</v>
      </c>
      <c r="I346">
        <v>1.7163534164428711</v>
      </c>
      <c r="J346" t="s">
        <v>389</v>
      </c>
      <c r="K346">
        <v>36</v>
      </c>
      <c r="L346">
        <v>28.75</v>
      </c>
      <c r="M346">
        <v>575</v>
      </c>
      <c r="N346">
        <v>39.55634918610405</v>
      </c>
      <c r="O346">
        <v>98.890872965260129</v>
      </c>
      <c r="P346" t="b">
        <v>1</v>
      </c>
      <c r="Q346" t="b">
        <v>1</v>
      </c>
      <c r="S346">
        <v>4</v>
      </c>
      <c r="T346">
        <v>4</v>
      </c>
      <c r="U346">
        <v>9796</v>
      </c>
      <c r="V346">
        <v>0.97960000000000003</v>
      </c>
    </row>
    <row r="347" spans="1:30" x14ac:dyDescent="0.25">
      <c r="A347" t="s">
        <v>38</v>
      </c>
      <c r="B347" t="s">
        <v>380</v>
      </c>
      <c r="C347" t="s">
        <v>380</v>
      </c>
      <c r="D347" t="s">
        <v>32</v>
      </c>
      <c r="E347">
        <v>100</v>
      </c>
      <c r="F347">
        <v>40</v>
      </c>
      <c r="G347">
        <v>1.42</v>
      </c>
      <c r="H347">
        <v>10000</v>
      </c>
      <c r="I347">
        <v>1.8252906799316411</v>
      </c>
      <c r="J347" t="s">
        <v>390</v>
      </c>
      <c r="K347">
        <v>36</v>
      </c>
      <c r="L347">
        <v>30.35</v>
      </c>
      <c r="M347">
        <v>607</v>
      </c>
      <c r="N347">
        <v>39.556349186104043</v>
      </c>
      <c r="O347">
        <v>98.890872965260115</v>
      </c>
      <c r="P347" t="b">
        <v>1</v>
      </c>
      <c r="Q347" t="b">
        <v>1</v>
      </c>
      <c r="S347">
        <v>5</v>
      </c>
      <c r="T347">
        <v>4</v>
      </c>
      <c r="U347">
        <v>9661</v>
      </c>
      <c r="V347">
        <v>0.96609999999999996</v>
      </c>
    </row>
    <row r="348" spans="1:30" x14ac:dyDescent="0.25">
      <c r="A348" t="s">
        <v>44</v>
      </c>
      <c r="B348" t="s">
        <v>380</v>
      </c>
      <c r="C348" t="s">
        <v>380</v>
      </c>
      <c r="D348" t="s">
        <v>32</v>
      </c>
      <c r="E348">
        <v>100</v>
      </c>
      <c r="F348">
        <v>40</v>
      </c>
      <c r="G348">
        <v>1.42</v>
      </c>
      <c r="H348">
        <v>10000</v>
      </c>
      <c r="I348">
        <v>2.189302921295166</v>
      </c>
      <c r="J348" t="s">
        <v>391</v>
      </c>
      <c r="K348">
        <v>35</v>
      </c>
      <c r="L348">
        <v>27.55</v>
      </c>
      <c r="M348">
        <v>551</v>
      </c>
      <c r="N348">
        <v>39.798989873223327</v>
      </c>
      <c r="O348">
        <v>99.497474683058314</v>
      </c>
      <c r="P348" t="b">
        <v>1</v>
      </c>
      <c r="Q348" t="b">
        <v>1</v>
      </c>
      <c r="S348">
        <v>1</v>
      </c>
      <c r="T348">
        <v>4</v>
      </c>
      <c r="U348">
        <v>3825</v>
      </c>
      <c r="V348">
        <v>0.38250000000000001</v>
      </c>
      <c r="W348">
        <v>1</v>
      </c>
    </row>
    <row r="349" spans="1:30" x14ac:dyDescent="0.25">
      <c r="A349" t="s">
        <v>44</v>
      </c>
      <c r="B349" t="s">
        <v>380</v>
      </c>
      <c r="C349" t="s">
        <v>380</v>
      </c>
      <c r="D349" t="s">
        <v>32</v>
      </c>
      <c r="E349">
        <v>100</v>
      </c>
      <c r="F349">
        <v>40</v>
      </c>
      <c r="G349">
        <v>1.42</v>
      </c>
      <c r="H349">
        <v>10000</v>
      </c>
      <c r="I349">
        <v>2.4844920635223389</v>
      </c>
      <c r="J349" t="s">
        <v>392</v>
      </c>
      <c r="K349">
        <v>35</v>
      </c>
      <c r="L349">
        <v>27.9</v>
      </c>
      <c r="M349">
        <v>558</v>
      </c>
      <c r="N349">
        <v>39.798989873223327</v>
      </c>
      <c r="O349">
        <v>99.497474683058343</v>
      </c>
      <c r="P349" t="b">
        <v>1</v>
      </c>
      <c r="Q349" t="b">
        <v>1</v>
      </c>
      <c r="S349">
        <v>2</v>
      </c>
      <c r="T349">
        <v>4</v>
      </c>
      <c r="U349">
        <v>5994</v>
      </c>
      <c r="V349">
        <v>0.59940000000000004</v>
      </c>
      <c r="W349">
        <v>1</v>
      </c>
    </row>
    <row r="350" spans="1:30" x14ac:dyDescent="0.25">
      <c r="A350" t="s">
        <v>44</v>
      </c>
      <c r="B350" t="s">
        <v>380</v>
      </c>
      <c r="C350" t="s">
        <v>380</v>
      </c>
      <c r="D350" t="s">
        <v>32</v>
      </c>
      <c r="E350">
        <v>100</v>
      </c>
      <c r="F350">
        <v>40</v>
      </c>
      <c r="G350">
        <v>1.42</v>
      </c>
      <c r="H350">
        <v>10000</v>
      </c>
      <c r="I350">
        <v>2.0998551845550542</v>
      </c>
      <c r="J350" t="s">
        <v>393</v>
      </c>
      <c r="K350">
        <v>36</v>
      </c>
      <c r="L350">
        <v>29.4</v>
      </c>
      <c r="M350">
        <v>588</v>
      </c>
      <c r="N350">
        <v>39.556349186104043</v>
      </c>
      <c r="O350">
        <v>98.890872965260115</v>
      </c>
      <c r="P350" t="b">
        <v>1</v>
      </c>
      <c r="Q350" t="b">
        <v>1</v>
      </c>
      <c r="S350">
        <v>3</v>
      </c>
      <c r="T350">
        <v>4</v>
      </c>
      <c r="U350">
        <v>2823</v>
      </c>
      <c r="V350">
        <v>0.2823</v>
      </c>
      <c r="W350">
        <v>1</v>
      </c>
    </row>
    <row r="351" spans="1:30" x14ac:dyDescent="0.25">
      <c r="A351" t="s">
        <v>44</v>
      </c>
      <c r="B351" t="s">
        <v>380</v>
      </c>
      <c r="C351" t="s">
        <v>380</v>
      </c>
      <c r="D351" t="s">
        <v>32</v>
      </c>
      <c r="E351">
        <v>100</v>
      </c>
      <c r="F351">
        <v>40</v>
      </c>
      <c r="G351">
        <v>1.42</v>
      </c>
      <c r="H351">
        <v>10000</v>
      </c>
      <c r="I351">
        <v>1.87586522102356</v>
      </c>
      <c r="J351" t="s">
        <v>394</v>
      </c>
      <c r="K351">
        <v>33</v>
      </c>
      <c r="L351">
        <v>26.9</v>
      </c>
      <c r="M351">
        <v>538</v>
      </c>
      <c r="N351">
        <v>39.45584412271571</v>
      </c>
      <c r="O351">
        <v>98.639610306789265</v>
      </c>
      <c r="P351" t="b">
        <v>1</v>
      </c>
      <c r="Q351" t="b">
        <v>1</v>
      </c>
      <c r="S351">
        <v>4</v>
      </c>
      <c r="T351">
        <v>4</v>
      </c>
      <c r="U351">
        <v>3727</v>
      </c>
      <c r="V351">
        <v>0.37269999999999998</v>
      </c>
      <c r="W351">
        <v>1</v>
      </c>
    </row>
    <row r="352" spans="1:30" x14ac:dyDescent="0.25">
      <c r="A352" t="s">
        <v>44</v>
      </c>
      <c r="B352" t="s">
        <v>380</v>
      </c>
      <c r="C352" t="s">
        <v>380</v>
      </c>
      <c r="D352" t="s">
        <v>32</v>
      </c>
      <c r="E352">
        <v>100</v>
      </c>
      <c r="F352">
        <v>40</v>
      </c>
      <c r="G352">
        <v>1.42</v>
      </c>
      <c r="H352">
        <v>10000</v>
      </c>
      <c r="I352">
        <v>2.1546897888183589</v>
      </c>
      <c r="J352" t="s">
        <v>395</v>
      </c>
      <c r="K352">
        <v>36</v>
      </c>
      <c r="L352">
        <v>30.1</v>
      </c>
      <c r="M352">
        <v>602</v>
      </c>
      <c r="N352">
        <v>39.556349186104043</v>
      </c>
      <c r="O352">
        <v>98.890872965260115</v>
      </c>
      <c r="P352" t="b">
        <v>1</v>
      </c>
      <c r="Q352" t="b">
        <v>1</v>
      </c>
      <c r="S352">
        <v>5</v>
      </c>
      <c r="T352">
        <v>4</v>
      </c>
      <c r="U352">
        <v>2585</v>
      </c>
      <c r="V352">
        <v>0.25850000000000001</v>
      </c>
      <c r="W352">
        <v>1</v>
      </c>
    </row>
    <row r="353" spans="1:30" x14ac:dyDescent="0.25">
      <c r="A353" t="s">
        <v>50</v>
      </c>
      <c r="B353" t="s">
        <v>380</v>
      </c>
      <c r="C353" t="s">
        <v>380</v>
      </c>
      <c r="D353" t="s">
        <v>32</v>
      </c>
      <c r="E353">
        <v>100</v>
      </c>
      <c r="F353">
        <v>40</v>
      </c>
      <c r="G353">
        <v>1.42</v>
      </c>
      <c r="H353">
        <v>10000</v>
      </c>
      <c r="I353">
        <v>1.777098417282104</v>
      </c>
      <c r="J353" t="s">
        <v>396</v>
      </c>
      <c r="K353">
        <v>38</v>
      </c>
      <c r="L353">
        <v>32.150000000000013</v>
      </c>
      <c r="M353">
        <v>643</v>
      </c>
      <c r="N353">
        <v>39.899494936611667</v>
      </c>
      <c r="O353">
        <v>99.748737341529164</v>
      </c>
      <c r="P353" t="b">
        <v>1</v>
      </c>
      <c r="Q353" t="b">
        <v>1</v>
      </c>
      <c r="S353">
        <v>1</v>
      </c>
      <c r="T353">
        <v>4</v>
      </c>
      <c r="U353">
        <v>8789</v>
      </c>
      <c r="V353">
        <v>0.87890000000000001</v>
      </c>
    </row>
    <row r="354" spans="1:30" x14ac:dyDescent="0.25">
      <c r="A354" t="s">
        <v>50</v>
      </c>
      <c r="B354" t="s">
        <v>380</v>
      </c>
      <c r="C354" t="s">
        <v>380</v>
      </c>
      <c r="D354" t="s">
        <v>32</v>
      </c>
      <c r="E354">
        <v>100</v>
      </c>
      <c r="F354">
        <v>40</v>
      </c>
      <c r="G354">
        <v>1.42</v>
      </c>
      <c r="H354">
        <v>10000</v>
      </c>
      <c r="I354">
        <v>1.44092869758606</v>
      </c>
      <c r="J354" t="s">
        <v>397</v>
      </c>
      <c r="K354">
        <v>36</v>
      </c>
      <c r="L354">
        <v>29.85</v>
      </c>
      <c r="M354">
        <v>597</v>
      </c>
      <c r="N354">
        <v>39.556349186104043</v>
      </c>
      <c r="O354">
        <v>98.890872965260115</v>
      </c>
      <c r="P354" t="b">
        <v>1</v>
      </c>
      <c r="Q354" t="b">
        <v>1</v>
      </c>
      <c r="S354">
        <v>2</v>
      </c>
      <c r="T354">
        <v>4</v>
      </c>
      <c r="U354">
        <v>0</v>
      </c>
      <c r="V354">
        <v>0</v>
      </c>
    </row>
    <row r="355" spans="1:30" x14ac:dyDescent="0.25">
      <c r="A355" t="s">
        <v>50</v>
      </c>
      <c r="B355" t="s">
        <v>380</v>
      </c>
      <c r="C355" t="s">
        <v>380</v>
      </c>
      <c r="D355" t="s">
        <v>32</v>
      </c>
      <c r="E355">
        <v>100</v>
      </c>
      <c r="F355">
        <v>40</v>
      </c>
      <c r="G355">
        <v>1.42</v>
      </c>
      <c r="H355">
        <v>10000</v>
      </c>
      <c r="I355">
        <v>1.6868050098419189</v>
      </c>
      <c r="J355" t="s">
        <v>398</v>
      </c>
      <c r="K355">
        <v>35</v>
      </c>
      <c r="L355">
        <v>28.65</v>
      </c>
      <c r="M355">
        <v>573</v>
      </c>
      <c r="N355">
        <v>39.798989873223327</v>
      </c>
      <c r="O355">
        <v>99.497474683058314</v>
      </c>
      <c r="P355" t="b">
        <v>1</v>
      </c>
      <c r="Q355" t="b">
        <v>1</v>
      </c>
      <c r="S355">
        <v>3</v>
      </c>
      <c r="T355">
        <v>4</v>
      </c>
      <c r="U355">
        <v>9862</v>
      </c>
      <c r="V355">
        <v>0.98619999999999997</v>
      </c>
    </row>
    <row r="356" spans="1:30" x14ac:dyDescent="0.25">
      <c r="A356" t="s">
        <v>50</v>
      </c>
      <c r="B356" t="s">
        <v>380</v>
      </c>
      <c r="C356" t="s">
        <v>380</v>
      </c>
      <c r="D356" t="s">
        <v>32</v>
      </c>
      <c r="E356">
        <v>100</v>
      </c>
      <c r="F356">
        <v>40</v>
      </c>
      <c r="G356">
        <v>1.42</v>
      </c>
      <c r="H356">
        <v>10000</v>
      </c>
      <c r="I356">
        <v>1.4725890159606929</v>
      </c>
      <c r="J356" t="s">
        <v>399</v>
      </c>
      <c r="K356">
        <v>36</v>
      </c>
      <c r="L356">
        <v>28.75</v>
      </c>
      <c r="M356">
        <v>575</v>
      </c>
      <c r="N356">
        <v>39.556349186104043</v>
      </c>
      <c r="O356">
        <v>98.890872965260115</v>
      </c>
      <c r="P356" t="b">
        <v>1</v>
      </c>
      <c r="Q356" t="b">
        <v>1</v>
      </c>
      <c r="S356">
        <v>4</v>
      </c>
      <c r="T356">
        <v>4</v>
      </c>
      <c r="U356">
        <v>0</v>
      </c>
      <c r="V356">
        <v>0</v>
      </c>
    </row>
    <row r="357" spans="1:30" x14ac:dyDescent="0.25">
      <c r="A357" t="s">
        <v>50</v>
      </c>
      <c r="B357" t="s">
        <v>380</v>
      </c>
      <c r="C357" t="s">
        <v>380</v>
      </c>
      <c r="D357" t="s">
        <v>32</v>
      </c>
      <c r="E357">
        <v>100</v>
      </c>
      <c r="F357">
        <v>40</v>
      </c>
      <c r="G357">
        <v>1.42</v>
      </c>
      <c r="H357">
        <v>10000</v>
      </c>
      <c r="I357">
        <v>1.7544460296630859</v>
      </c>
      <c r="J357" t="s">
        <v>400</v>
      </c>
      <c r="K357">
        <v>36</v>
      </c>
      <c r="L357">
        <v>31.05</v>
      </c>
      <c r="M357">
        <v>621</v>
      </c>
      <c r="N357">
        <v>39.556349186104043</v>
      </c>
      <c r="O357">
        <v>98.890872965260115</v>
      </c>
      <c r="P357" t="b">
        <v>1</v>
      </c>
      <c r="Q357" t="b">
        <v>1</v>
      </c>
      <c r="S357">
        <v>5</v>
      </c>
      <c r="T357">
        <v>4</v>
      </c>
      <c r="U357">
        <v>9732</v>
      </c>
      <c r="V357">
        <v>0.97320000000000007</v>
      </c>
    </row>
    <row r="358" spans="1:30" x14ac:dyDescent="0.25">
      <c r="A358" t="s">
        <v>56</v>
      </c>
      <c r="B358" t="s">
        <v>380</v>
      </c>
      <c r="C358" t="s">
        <v>380</v>
      </c>
      <c r="D358" t="s">
        <v>32</v>
      </c>
      <c r="E358">
        <v>100</v>
      </c>
      <c r="F358">
        <v>40</v>
      </c>
      <c r="G358">
        <v>1.42</v>
      </c>
      <c r="H358">
        <v>10000</v>
      </c>
      <c r="I358">
        <v>2.5313136577606201</v>
      </c>
      <c r="J358" t="s">
        <v>401</v>
      </c>
      <c r="K358">
        <v>36</v>
      </c>
      <c r="L358">
        <v>29.5</v>
      </c>
      <c r="M358">
        <v>590</v>
      </c>
      <c r="N358">
        <v>39.55634918610405</v>
      </c>
      <c r="O358">
        <v>98.890872965260129</v>
      </c>
      <c r="P358" t="b">
        <v>1</v>
      </c>
      <c r="Q358" t="b">
        <v>1</v>
      </c>
      <c r="S358">
        <v>1</v>
      </c>
      <c r="T358">
        <v>4</v>
      </c>
      <c r="X358">
        <v>1</v>
      </c>
      <c r="Y358">
        <v>3</v>
      </c>
      <c r="Z358">
        <v>5638</v>
      </c>
      <c r="AA358">
        <v>10000</v>
      </c>
      <c r="AB358">
        <v>0</v>
      </c>
    </row>
    <row r="359" spans="1:30" x14ac:dyDescent="0.25">
      <c r="A359" t="s">
        <v>56</v>
      </c>
      <c r="B359" t="s">
        <v>380</v>
      </c>
      <c r="C359" t="s">
        <v>380</v>
      </c>
      <c r="D359" t="s">
        <v>32</v>
      </c>
      <c r="E359">
        <v>100</v>
      </c>
      <c r="F359">
        <v>40</v>
      </c>
      <c r="G359">
        <v>1.42</v>
      </c>
      <c r="H359">
        <v>10000</v>
      </c>
      <c r="I359">
        <v>2.6860282421112061</v>
      </c>
      <c r="J359" t="s">
        <v>402</v>
      </c>
      <c r="K359">
        <v>38</v>
      </c>
      <c r="L359">
        <v>32.650000000000013</v>
      </c>
      <c r="M359">
        <v>653</v>
      </c>
      <c r="N359">
        <v>39.89949493661166</v>
      </c>
      <c r="O359">
        <v>99.74873734152915</v>
      </c>
      <c r="P359" t="b">
        <v>1</v>
      </c>
      <c r="Q359" t="b">
        <v>1</v>
      </c>
      <c r="S359">
        <v>2</v>
      </c>
      <c r="T359">
        <v>4</v>
      </c>
      <c r="X359">
        <v>1</v>
      </c>
      <c r="Y359">
        <v>3</v>
      </c>
      <c r="Z359">
        <v>5356</v>
      </c>
      <c r="AA359">
        <v>10000</v>
      </c>
      <c r="AB359">
        <v>0</v>
      </c>
    </row>
    <row r="360" spans="1:30" x14ac:dyDescent="0.25">
      <c r="A360" t="s">
        <v>56</v>
      </c>
      <c r="B360" t="s">
        <v>380</v>
      </c>
      <c r="C360" t="s">
        <v>380</v>
      </c>
      <c r="D360" t="s">
        <v>32</v>
      </c>
      <c r="E360">
        <v>100</v>
      </c>
      <c r="F360">
        <v>40</v>
      </c>
      <c r="G360">
        <v>1.42</v>
      </c>
      <c r="H360">
        <v>10000</v>
      </c>
      <c r="I360">
        <v>2.5212950706481929</v>
      </c>
      <c r="J360" t="s">
        <v>403</v>
      </c>
      <c r="K360">
        <v>36</v>
      </c>
      <c r="L360">
        <v>30.85</v>
      </c>
      <c r="M360">
        <v>617</v>
      </c>
      <c r="N360">
        <v>39.556349186104043</v>
      </c>
      <c r="O360">
        <v>98.890872965260115</v>
      </c>
      <c r="P360" t="b">
        <v>1</v>
      </c>
      <c r="Q360" t="b">
        <v>1</v>
      </c>
      <c r="S360">
        <v>3</v>
      </c>
      <c r="T360">
        <v>4</v>
      </c>
      <c r="X360">
        <v>1</v>
      </c>
      <c r="Y360">
        <v>3</v>
      </c>
      <c r="Z360">
        <v>7098</v>
      </c>
      <c r="AA360">
        <v>10000</v>
      </c>
      <c r="AB360">
        <v>0</v>
      </c>
    </row>
    <row r="361" spans="1:30" x14ac:dyDescent="0.25">
      <c r="A361" t="s">
        <v>56</v>
      </c>
      <c r="B361" t="s">
        <v>380</v>
      </c>
      <c r="C361" t="s">
        <v>380</v>
      </c>
      <c r="D361" t="s">
        <v>32</v>
      </c>
      <c r="E361">
        <v>100</v>
      </c>
      <c r="F361">
        <v>40</v>
      </c>
      <c r="G361">
        <v>1.42</v>
      </c>
      <c r="H361">
        <v>10000</v>
      </c>
      <c r="I361">
        <v>2.5573396682739258</v>
      </c>
      <c r="J361" t="s">
        <v>404</v>
      </c>
      <c r="K361">
        <v>36</v>
      </c>
      <c r="L361">
        <v>29.45</v>
      </c>
      <c r="M361">
        <v>589</v>
      </c>
      <c r="N361">
        <v>39.556349186104043</v>
      </c>
      <c r="O361">
        <v>98.890872965260115</v>
      </c>
      <c r="P361" t="b">
        <v>1</v>
      </c>
      <c r="Q361" t="b">
        <v>1</v>
      </c>
      <c r="S361">
        <v>4</v>
      </c>
      <c r="T361">
        <v>4</v>
      </c>
      <c r="X361">
        <v>1</v>
      </c>
      <c r="Y361">
        <v>3</v>
      </c>
      <c r="Z361">
        <v>5903</v>
      </c>
      <c r="AA361">
        <v>10000</v>
      </c>
      <c r="AB361">
        <v>0</v>
      </c>
    </row>
    <row r="362" spans="1:30" x14ac:dyDescent="0.25">
      <c r="A362" t="s">
        <v>56</v>
      </c>
      <c r="B362" t="s">
        <v>380</v>
      </c>
      <c r="C362" t="s">
        <v>380</v>
      </c>
      <c r="D362" t="s">
        <v>32</v>
      </c>
      <c r="E362">
        <v>100</v>
      </c>
      <c r="F362">
        <v>40</v>
      </c>
      <c r="G362">
        <v>1.42</v>
      </c>
      <c r="H362">
        <v>10000</v>
      </c>
      <c r="I362">
        <v>2.4824612140655522</v>
      </c>
      <c r="J362" t="s">
        <v>405</v>
      </c>
      <c r="K362">
        <v>36</v>
      </c>
      <c r="L362">
        <v>30.35</v>
      </c>
      <c r="M362">
        <v>607</v>
      </c>
      <c r="N362">
        <v>39.55634918610405</v>
      </c>
      <c r="O362">
        <v>98.890872965260129</v>
      </c>
      <c r="P362" t="b">
        <v>1</v>
      </c>
      <c r="Q362" t="b">
        <v>1</v>
      </c>
      <c r="S362">
        <v>5</v>
      </c>
      <c r="T362">
        <v>4</v>
      </c>
      <c r="X362">
        <v>1</v>
      </c>
      <c r="Y362">
        <v>3</v>
      </c>
      <c r="Z362">
        <v>6449</v>
      </c>
      <c r="AA362">
        <v>10000</v>
      </c>
      <c r="AB362">
        <v>0</v>
      </c>
    </row>
    <row r="363" spans="1:30" x14ac:dyDescent="0.25">
      <c r="A363" t="s">
        <v>62</v>
      </c>
      <c r="B363" t="s">
        <v>380</v>
      </c>
      <c r="C363" t="s">
        <v>380</v>
      </c>
      <c r="D363" t="s">
        <v>32</v>
      </c>
      <c r="E363">
        <v>100</v>
      </c>
      <c r="F363">
        <v>40</v>
      </c>
      <c r="I363">
        <v>2.0063736438751221</v>
      </c>
      <c r="J363" t="s">
        <v>199</v>
      </c>
      <c r="K363">
        <v>41</v>
      </c>
      <c r="M363">
        <v>622</v>
      </c>
      <c r="N363">
        <v>40</v>
      </c>
      <c r="O363">
        <v>100</v>
      </c>
      <c r="P363" t="b">
        <v>1</v>
      </c>
      <c r="Q363" t="b">
        <v>1</v>
      </c>
      <c r="AC363">
        <v>2</v>
      </c>
      <c r="AD363" t="s">
        <v>64</v>
      </c>
    </row>
    <row r="364" spans="1:30" x14ac:dyDescent="0.25">
      <c r="A364" t="s">
        <v>30</v>
      </c>
      <c r="B364" t="s">
        <v>406</v>
      </c>
      <c r="C364" t="s">
        <v>406</v>
      </c>
      <c r="D364" t="s">
        <v>32</v>
      </c>
      <c r="E364">
        <v>100</v>
      </c>
      <c r="F364">
        <v>30</v>
      </c>
      <c r="G364">
        <v>1.42</v>
      </c>
      <c r="H364">
        <v>10000</v>
      </c>
      <c r="I364">
        <v>0.40411496162414551</v>
      </c>
      <c r="J364" t="s">
        <v>407</v>
      </c>
      <c r="K364">
        <v>29</v>
      </c>
      <c r="L364">
        <v>22.55</v>
      </c>
      <c r="M364">
        <v>451</v>
      </c>
      <c r="N364">
        <v>29.65685424949238</v>
      </c>
      <c r="O364">
        <v>98.856180831641282</v>
      </c>
      <c r="P364" t="b">
        <v>1</v>
      </c>
      <c r="Q364" t="b">
        <v>1</v>
      </c>
      <c r="S364">
        <v>1</v>
      </c>
    </row>
    <row r="365" spans="1:30" x14ac:dyDescent="0.25">
      <c r="A365" t="s">
        <v>30</v>
      </c>
      <c r="B365" t="s">
        <v>406</v>
      </c>
      <c r="C365" t="s">
        <v>406</v>
      </c>
      <c r="D365" t="s">
        <v>32</v>
      </c>
      <c r="E365">
        <v>100</v>
      </c>
      <c r="F365">
        <v>30</v>
      </c>
      <c r="G365">
        <v>1.42</v>
      </c>
      <c r="H365">
        <v>10000</v>
      </c>
      <c r="I365">
        <v>0.3899998664855957</v>
      </c>
      <c r="J365" t="s">
        <v>408</v>
      </c>
      <c r="K365">
        <v>26</v>
      </c>
      <c r="L365">
        <v>20.9</v>
      </c>
      <c r="M365">
        <v>418</v>
      </c>
      <c r="N365">
        <v>29.55634918610405</v>
      </c>
      <c r="O365">
        <v>98.521163953680173</v>
      </c>
      <c r="P365" t="b">
        <v>1</v>
      </c>
      <c r="Q365" t="b">
        <v>1</v>
      </c>
      <c r="S365">
        <v>2</v>
      </c>
    </row>
    <row r="366" spans="1:30" x14ac:dyDescent="0.25">
      <c r="A366" t="s">
        <v>30</v>
      </c>
      <c r="B366" t="s">
        <v>406</v>
      </c>
      <c r="C366" t="s">
        <v>406</v>
      </c>
      <c r="D366" t="s">
        <v>32</v>
      </c>
      <c r="E366">
        <v>100</v>
      </c>
      <c r="F366">
        <v>30</v>
      </c>
      <c r="G366">
        <v>1.42</v>
      </c>
      <c r="H366">
        <v>10000</v>
      </c>
      <c r="I366">
        <v>0.38711953163146973</v>
      </c>
      <c r="J366" t="s">
        <v>409</v>
      </c>
      <c r="K366">
        <v>28</v>
      </c>
      <c r="L366">
        <v>21.9</v>
      </c>
      <c r="M366">
        <v>438</v>
      </c>
      <c r="N366">
        <v>29.899494936611671</v>
      </c>
      <c r="O366">
        <v>99.66498312203889</v>
      </c>
      <c r="P366" t="b">
        <v>1</v>
      </c>
      <c r="Q366" t="b">
        <v>1</v>
      </c>
      <c r="S366">
        <v>3</v>
      </c>
    </row>
    <row r="367" spans="1:30" x14ac:dyDescent="0.25">
      <c r="A367" t="s">
        <v>30</v>
      </c>
      <c r="B367" t="s">
        <v>406</v>
      </c>
      <c r="C367" t="s">
        <v>406</v>
      </c>
      <c r="D367" t="s">
        <v>32</v>
      </c>
      <c r="E367">
        <v>100</v>
      </c>
      <c r="F367">
        <v>30</v>
      </c>
      <c r="G367">
        <v>1.42</v>
      </c>
      <c r="H367">
        <v>10000</v>
      </c>
      <c r="I367">
        <v>0.36999964714050287</v>
      </c>
      <c r="J367" t="s">
        <v>410</v>
      </c>
      <c r="K367">
        <v>26</v>
      </c>
      <c r="L367">
        <v>20.7</v>
      </c>
      <c r="M367">
        <v>414</v>
      </c>
      <c r="N367">
        <v>29.55634918610405</v>
      </c>
      <c r="O367">
        <v>98.521163953680173</v>
      </c>
      <c r="P367" t="b">
        <v>1</v>
      </c>
      <c r="Q367" t="b">
        <v>1</v>
      </c>
      <c r="S367">
        <v>4</v>
      </c>
    </row>
    <row r="368" spans="1:30" x14ac:dyDescent="0.25">
      <c r="A368" t="s">
        <v>30</v>
      </c>
      <c r="B368" t="s">
        <v>406</v>
      </c>
      <c r="C368" t="s">
        <v>406</v>
      </c>
      <c r="D368" t="s">
        <v>32</v>
      </c>
      <c r="E368">
        <v>100</v>
      </c>
      <c r="F368">
        <v>30</v>
      </c>
      <c r="G368">
        <v>1.42</v>
      </c>
      <c r="H368">
        <v>10000</v>
      </c>
      <c r="I368">
        <v>0.39999961853027338</v>
      </c>
      <c r="J368" t="s">
        <v>411</v>
      </c>
      <c r="K368">
        <v>26</v>
      </c>
      <c r="L368">
        <v>20.2</v>
      </c>
      <c r="M368">
        <v>404</v>
      </c>
      <c r="N368">
        <v>29.55634918610405</v>
      </c>
      <c r="O368">
        <v>98.521163953680173</v>
      </c>
      <c r="P368" t="b">
        <v>1</v>
      </c>
      <c r="Q368" t="b">
        <v>1</v>
      </c>
      <c r="S368">
        <v>5</v>
      </c>
    </row>
    <row r="369" spans="1:28" x14ac:dyDescent="0.25">
      <c r="A369" t="s">
        <v>38</v>
      </c>
      <c r="B369" t="s">
        <v>406</v>
      </c>
      <c r="C369" t="s">
        <v>406</v>
      </c>
      <c r="D369" t="s">
        <v>32</v>
      </c>
      <c r="E369">
        <v>100</v>
      </c>
      <c r="F369">
        <v>30</v>
      </c>
      <c r="G369">
        <v>1.42</v>
      </c>
      <c r="H369">
        <v>10000</v>
      </c>
      <c r="I369">
        <v>1.4161050319671631</v>
      </c>
      <c r="J369" t="s">
        <v>412</v>
      </c>
      <c r="K369">
        <v>26</v>
      </c>
      <c r="L369">
        <v>20.350000000000001</v>
      </c>
      <c r="M369">
        <v>407</v>
      </c>
      <c r="N369">
        <v>29.55634918610405</v>
      </c>
      <c r="O369">
        <v>98.521163953680173</v>
      </c>
      <c r="P369" t="b">
        <v>1</v>
      </c>
      <c r="Q369" t="b">
        <v>1</v>
      </c>
      <c r="S369">
        <v>1</v>
      </c>
      <c r="T369">
        <v>4</v>
      </c>
      <c r="U369">
        <v>9768</v>
      </c>
      <c r="V369">
        <v>0.9768</v>
      </c>
    </row>
    <row r="370" spans="1:28" x14ac:dyDescent="0.25">
      <c r="A370" t="s">
        <v>38</v>
      </c>
      <c r="B370" t="s">
        <v>406</v>
      </c>
      <c r="C370" t="s">
        <v>406</v>
      </c>
      <c r="D370" t="s">
        <v>32</v>
      </c>
      <c r="E370">
        <v>100</v>
      </c>
      <c r="F370">
        <v>30</v>
      </c>
      <c r="G370">
        <v>1.42</v>
      </c>
      <c r="H370">
        <v>10000</v>
      </c>
      <c r="I370">
        <v>1.3735992908477781</v>
      </c>
      <c r="J370" t="s">
        <v>413</v>
      </c>
      <c r="K370">
        <v>26</v>
      </c>
      <c r="L370">
        <v>20.7</v>
      </c>
      <c r="M370">
        <v>414</v>
      </c>
      <c r="N370">
        <v>29.55634918610405</v>
      </c>
      <c r="O370">
        <v>98.521163953680173</v>
      </c>
      <c r="P370" t="b">
        <v>1</v>
      </c>
      <c r="Q370" t="b">
        <v>1</v>
      </c>
      <c r="S370">
        <v>2</v>
      </c>
      <c r="T370">
        <v>4</v>
      </c>
      <c r="U370">
        <v>9032</v>
      </c>
      <c r="V370">
        <v>0.9032</v>
      </c>
    </row>
    <row r="371" spans="1:28" x14ac:dyDescent="0.25">
      <c r="A371" t="s">
        <v>38</v>
      </c>
      <c r="B371" t="s">
        <v>406</v>
      </c>
      <c r="C371" t="s">
        <v>406</v>
      </c>
      <c r="D371" t="s">
        <v>32</v>
      </c>
      <c r="E371">
        <v>100</v>
      </c>
      <c r="F371">
        <v>30</v>
      </c>
      <c r="G371">
        <v>1.42</v>
      </c>
      <c r="H371">
        <v>10000</v>
      </c>
      <c r="I371">
        <v>1.364130020141602</v>
      </c>
      <c r="J371" t="s">
        <v>414</v>
      </c>
      <c r="K371">
        <v>26</v>
      </c>
      <c r="L371">
        <v>20.05</v>
      </c>
      <c r="M371">
        <v>401</v>
      </c>
      <c r="N371">
        <v>29.55634918610405</v>
      </c>
      <c r="O371">
        <v>98.521163953680173</v>
      </c>
      <c r="P371" t="b">
        <v>1</v>
      </c>
      <c r="Q371" t="b">
        <v>1</v>
      </c>
      <c r="S371">
        <v>3</v>
      </c>
      <c r="T371">
        <v>4</v>
      </c>
      <c r="U371">
        <v>9760</v>
      </c>
      <c r="V371">
        <v>0.97599999999999998</v>
      </c>
    </row>
    <row r="372" spans="1:28" x14ac:dyDescent="0.25">
      <c r="A372" t="s">
        <v>38</v>
      </c>
      <c r="B372" t="s">
        <v>406</v>
      </c>
      <c r="C372" t="s">
        <v>406</v>
      </c>
      <c r="D372" t="s">
        <v>32</v>
      </c>
      <c r="E372">
        <v>100</v>
      </c>
      <c r="F372">
        <v>30</v>
      </c>
      <c r="G372">
        <v>1.42</v>
      </c>
      <c r="H372">
        <v>10000</v>
      </c>
      <c r="I372">
        <v>1.3795220851898189</v>
      </c>
      <c r="J372" t="s">
        <v>415</v>
      </c>
      <c r="K372">
        <v>26</v>
      </c>
      <c r="L372">
        <v>20.9</v>
      </c>
      <c r="M372">
        <v>418</v>
      </c>
      <c r="N372">
        <v>29.55634918610405</v>
      </c>
      <c r="O372">
        <v>98.521163953680173</v>
      </c>
      <c r="P372" t="b">
        <v>1</v>
      </c>
      <c r="Q372" t="b">
        <v>1</v>
      </c>
      <c r="S372">
        <v>4</v>
      </c>
      <c r="T372">
        <v>4</v>
      </c>
      <c r="U372">
        <v>9647</v>
      </c>
      <c r="V372">
        <v>0.9647</v>
      </c>
    </row>
    <row r="373" spans="1:28" x14ac:dyDescent="0.25">
      <c r="A373" t="s">
        <v>38</v>
      </c>
      <c r="B373" t="s">
        <v>406</v>
      </c>
      <c r="C373" t="s">
        <v>406</v>
      </c>
      <c r="D373" t="s">
        <v>32</v>
      </c>
      <c r="E373">
        <v>100</v>
      </c>
      <c r="F373">
        <v>30</v>
      </c>
      <c r="G373">
        <v>1.42</v>
      </c>
      <c r="H373">
        <v>10000</v>
      </c>
      <c r="I373">
        <v>1.297435522079468</v>
      </c>
      <c r="J373" t="s">
        <v>416</v>
      </c>
      <c r="K373">
        <v>26</v>
      </c>
      <c r="L373">
        <v>20.8</v>
      </c>
      <c r="M373">
        <v>416</v>
      </c>
      <c r="N373">
        <v>29.55634918610405</v>
      </c>
      <c r="O373">
        <v>98.521163953680173</v>
      </c>
      <c r="P373" t="b">
        <v>1</v>
      </c>
      <c r="Q373" t="b">
        <v>1</v>
      </c>
      <c r="S373">
        <v>5</v>
      </c>
      <c r="T373">
        <v>4</v>
      </c>
      <c r="U373">
        <v>7425</v>
      </c>
      <c r="V373">
        <v>0.74250000000000005</v>
      </c>
    </row>
    <row r="374" spans="1:28" x14ac:dyDescent="0.25">
      <c r="A374" t="s">
        <v>44</v>
      </c>
      <c r="B374" t="s">
        <v>406</v>
      </c>
      <c r="C374" t="s">
        <v>406</v>
      </c>
      <c r="D374" t="s">
        <v>32</v>
      </c>
      <c r="E374">
        <v>100</v>
      </c>
      <c r="F374">
        <v>30</v>
      </c>
      <c r="G374">
        <v>1.42</v>
      </c>
      <c r="H374">
        <v>10000</v>
      </c>
      <c r="I374">
        <v>1.3914005756378169</v>
      </c>
      <c r="J374" t="s">
        <v>417</v>
      </c>
      <c r="K374">
        <v>26</v>
      </c>
      <c r="L374">
        <v>20.6</v>
      </c>
      <c r="M374">
        <v>412</v>
      </c>
      <c r="N374">
        <v>29.55634918610405</v>
      </c>
      <c r="O374">
        <v>98.521163953680173</v>
      </c>
      <c r="P374" t="b">
        <v>1</v>
      </c>
      <c r="Q374" t="b">
        <v>1</v>
      </c>
      <c r="S374">
        <v>1</v>
      </c>
      <c r="T374">
        <v>4</v>
      </c>
      <c r="U374">
        <v>3004</v>
      </c>
      <c r="V374">
        <v>0.3004</v>
      </c>
      <c r="W374">
        <v>1</v>
      </c>
    </row>
    <row r="375" spans="1:28" x14ac:dyDescent="0.25">
      <c r="A375" t="s">
        <v>44</v>
      </c>
      <c r="B375" t="s">
        <v>406</v>
      </c>
      <c r="C375" t="s">
        <v>406</v>
      </c>
      <c r="D375" t="s">
        <v>32</v>
      </c>
      <c r="E375">
        <v>100</v>
      </c>
      <c r="F375">
        <v>30</v>
      </c>
      <c r="G375">
        <v>1.42</v>
      </c>
      <c r="H375">
        <v>10000</v>
      </c>
      <c r="I375">
        <v>1.8456530570983889</v>
      </c>
      <c r="J375" t="s">
        <v>418</v>
      </c>
      <c r="K375">
        <v>26</v>
      </c>
      <c r="L375">
        <v>20.350000000000001</v>
      </c>
      <c r="M375">
        <v>407</v>
      </c>
      <c r="N375">
        <v>29.55634918610405</v>
      </c>
      <c r="O375">
        <v>98.521163953680173</v>
      </c>
      <c r="P375" t="b">
        <v>1</v>
      </c>
      <c r="Q375" t="b">
        <v>1</v>
      </c>
      <c r="S375">
        <v>2</v>
      </c>
      <c r="T375">
        <v>4</v>
      </c>
      <c r="U375">
        <v>2153</v>
      </c>
      <c r="V375">
        <v>0.21529999999999999</v>
      </c>
      <c r="W375">
        <v>1</v>
      </c>
    </row>
    <row r="376" spans="1:28" x14ac:dyDescent="0.25">
      <c r="A376" t="s">
        <v>44</v>
      </c>
      <c r="B376" t="s">
        <v>406</v>
      </c>
      <c r="C376" t="s">
        <v>406</v>
      </c>
      <c r="D376" t="s">
        <v>32</v>
      </c>
      <c r="E376">
        <v>100</v>
      </c>
      <c r="F376">
        <v>30</v>
      </c>
      <c r="G376">
        <v>1.42</v>
      </c>
      <c r="H376">
        <v>10000</v>
      </c>
      <c r="I376">
        <v>1.8995780944824221</v>
      </c>
      <c r="J376" t="s">
        <v>419</v>
      </c>
      <c r="K376">
        <v>28</v>
      </c>
      <c r="L376">
        <v>22.3</v>
      </c>
      <c r="M376">
        <v>446</v>
      </c>
      <c r="N376">
        <v>29.899494936611671</v>
      </c>
      <c r="O376">
        <v>99.66498312203889</v>
      </c>
      <c r="P376" t="b">
        <v>1</v>
      </c>
      <c r="Q376" t="b">
        <v>1</v>
      </c>
      <c r="S376">
        <v>3</v>
      </c>
      <c r="T376">
        <v>4</v>
      </c>
      <c r="U376">
        <v>5243</v>
      </c>
      <c r="V376">
        <v>0.52429999999999999</v>
      </c>
      <c r="W376">
        <v>1</v>
      </c>
    </row>
    <row r="377" spans="1:28" x14ac:dyDescent="0.25">
      <c r="A377" t="s">
        <v>44</v>
      </c>
      <c r="B377" t="s">
        <v>406</v>
      </c>
      <c r="C377" t="s">
        <v>406</v>
      </c>
      <c r="D377" t="s">
        <v>32</v>
      </c>
      <c r="E377">
        <v>100</v>
      </c>
      <c r="F377">
        <v>30</v>
      </c>
      <c r="G377">
        <v>1.42</v>
      </c>
      <c r="H377">
        <v>10000</v>
      </c>
      <c r="I377">
        <v>1.700762271881104</v>
      </c>
      <c r="J377" t="s">
        <v>420</v>
      </c>
      <c r="K377">
        <v>26</v>
      </c>
      <c r="L377">
        <v>20.6</v>
      </c>
      <c r="M377">
        <v>412</v>
      </c>
      <c r="N377">
        <v>29.55634918610405</v>
      </c>
      <c r="O377">
        <v>98.521163953680173</v>
      </c>
      <c r="P377" t="b">
        <v>1</v>
      </c>
      <c r="Q377" t="b">
        <v>1</v>
      </c>
      <c r="S377">
        <v>4</v>
      </c>
      <c r="T377">
        <v>4</v>
      </c>
      <c r="U377">
        <v>5183</v>
      </c>
      <c r="V377">
        <v>0.51829999999999998</v>
      </c>
      <c r="W377">
        <v>1</v>
      </c>
    </row>
    <row r="378" spans="1:28" x14ac:dyDescent="0.25">
      <c r="A378" t="s">
        <v>44</v>
      </c>
      <c r="B378" t="s">
        <v>406</v>
      </c>
      <c r="C378" t="s">
        <v>406</v>
      </c>
      <c r="D378" t="s">
        <v>32</v>
      </c>
      <c r="E378">
        <v>100</v>
      </c>
      <c r="F378">
        <v>30</v>
      </c>
      <c r="G378">
        <v>1.42</v>
      </c>
      <c r="H378">
        <v>10000</v>
      </c>
      <c r="I378">
        <v>2.304855585098267</v>
      </c>
      <c r="J378" t="s">
        <v>421</v>
      </c>
      <c r="K378">
        <v>29</v>
      </c>
      <c r="L378">
        <v>23.15</v>
      </c>
      <c r="M378">
        <v>463</v>
      </c>
      <c r="N378">
        <v>29.65685424949238</v>
      </c>
      <c r="O378">
        <v>98.856180831641254</v>
      </c>
      <c r="P378" t="b">
        <v>1</v>
      </c>
      <c r="Q378" t="b">
        <v>1</v>
      </c>
      <c r="S378">
        <v>5</v>
      </c>
      <c r="T378">
        <v>4</v>
      </c>
      <c r="U378">
        <v>6059</v>
      </c>
      <c r="V378">
        <v>0.60589999999999999</v>
      </c>
      <c r="W378">
        <v>1</v>
      </c>
    </row>
    <row r="379" spans="1:28" x14ac:dyDescent="0.25">
      <c r="A379" t="s">
        <v>50</v>
      </c>
      <c r="B379" t="s">
        <v>406</v>
      </c>
      <c r="C379" t="s">
        <v>406</v>
      </c>
      <c r="D379" t="s">
        <v>32</v>
      </c>
      <c r="E379">
        <v>100</v>
      </c>
      <c r="F379">
        <v>30</v>
      </c>
      <c r="G379">
        <v>1.42</v>
      </c>
      <c r="H379">
        <v>10000</v>
      </c>
      <c r="I379">
        <v>1.158145427703857</v>
      </c>
      <c r="J379" t="s">
        <v>422</v>
      </c>
      <c r="K379">
        <v>28</v>
      </c>
      <c r="L379">
        <v>22</v>
      </c>
      <c r="M379">
        <v>440</v>
      </c>
      <c r="N379">
        <v>29.899494936611671</v>
      </c>
      <c r="O379">
        <v>99.66498312203889</v>
      </c>
      <c r="P379" t="b">
        <v>1</v>
      </c>
      <c r="Q379" t="b">
        <v>1</v>
      </c>
      <c r="S379">
        <v>1</v>
      </c>
      <c r="T379">
        <v>4</v>
      </c>
      <c r="U379">
        <v>0</v>
      </c>
      <c r="V379">
        <v>0</v>
      </c>
    </row>
    <row r="380" spans="1:28" x14ac:dyDescent="0.25">
      <c r="A380" t="s">
        <v>50</v>
      </c>
      <c r="B380" t="s">
        <v>406</v>
      </c>
      <c r="C380" t="s">
        <v>406</v>
      </c>
      <c r="D380" t="s">
        <v>32</v>
      </c>
      <c r="E380">
        <v>100</v>
      </c>
      <c r="F380">
        <v>30</v>
      </c>
      <c r="G380">
        <v>1.42</v>
      </c>
      <c r="H380">
        <v>10000</v>
      </c>
      <c r="I380">
        <v>1.2201385498046879</v>
      </c>
      <c r="J380" t="s">
        <v>423</v>
      </c>
      <c r="K380">
        <v>28</v>
      </c>
      <c r="L380">
        <v>22.3</v>
      </c>
      <c r="M380">
        <v>446</v>
      </c>
      <c r="N380">
        <v>29.899494936611671</v>
      </c>
      <c r="O380">
        <v>99.66498312203889</v>
      </c>
      <c r="P380" t="b">
        <v>1</v>
      </c>
      <c r="Q380" t="b">
        <v>1</v>
      </c>
      <c r="S380">
        <v>2</v>
      </c>
      <c r="T380">
        <v>4</v>
      </c>
      <c r="U380">
        <v>3702</v>
      </c>
      <c r="V380">
        <v>0.37019999999999997</v>
      </c>
    </row>
    <row r="381" spans="1:28" x14ac:dyDescent="0.25">
      <c r="A381" t="s">
        <v>50</v>
      </c>
      <c r="B381" t="s">
        <v>406</v>
      </c>
      <c r="C381" t="s">
        <v>406</v>
      </c>
      <c r="D381" t="s">
        <v>32</v>
      </c>
      <c r="E381">
        <v>100</v>
      </c>
      <c r="F381">
        <v>30</v>
      </c>
      <c r="G381">
        <v>1.42</v>
      </c>
      <c r="H381">
        <v>10000</v>
      </c>
      <c r="I381">
        <v>1.1411304473876951</v>
      </c>
      <c r="J381" t="s">
        <v>424</v>
      </c>
      <c r="K381">
        <v>28</v>
      </c>
      <c r="L381">
        <v>22.400000000000009</v>
      </c>
      <c r="M381">
        <v>448</v>
      </c>
      <c r="N381">
        <v>29.899494936611671</v>
      </c>
      <c r="O381">
        <v>99.66498312203889</v>
      </c>
      <c r="P381" t="b">
        <v>1</v>
      </c>
      <c r="Q381" t="b">
        <v>1</v>
      </c>
      <c r="S381">
        <v>3</v>
      </c>
      <c r="T381">
        <v>4</v>
      </c>
      <c r="U381">
        <v>1951</v>
      </c>
      <c r="V381">
        <v>0.1951</v>
      </c>
    </row>
    <row r="382" spans="1:28" x14ac:dyDescent="0.25">
      <c r="A382" t="s">
        <v>50</v>
      </c>
      <c r="B382" t="s">
        <v>406</v>
      </c>
      <c r="C382" t="s">
        <v>406</v>
      </c>
      <c r="D382" t="s">
        <v>32</v>
      </c>
      <c r="E382">
        <v>100</v>
      </c>
      <c r="F382">
        <v>30</v>
      </c>
      <c r="G382">
        <v>1.42</v>
      </c>
      <c r="H382">
        <v>10000</v>
      </c>
      <c r="I382">
        <v>1.097742557525635</v>
      </c>
      <c r="J382" t="s">
        <v>425</v>
      </c>
      <c r="K382">
        <v>28</v>
      </c>
      <c r="L382">
        <v>22.5</v>
      </c>
      <c r="M382">
        <v>450</v>
      </c>
      <c r="N382">
        <v>29.899494936611671</v>
      </c>
      <c r="O382">
        <v>99.66498312203889</v>
      </c>
      <c r="P382" t="b">
        <v>1</v>
      </c>
      <c r="Q382" t="b">
        <v>1</v>
      </c>
      <c r="S382">
        <v>4</v>
      </c>
      <c r="T382">
        <v>4</v>
      </c>
      <c r="U382">
        <v>0</v>
      </c>
      <c r="V382">
        <v>0</v>
      </c>
    </row>
    <row r="383" spans="1:28" x14ac:dyDescent="0.25">
      <c r="A383" t="s">
        <v>50</v>
      </c>
      <c r="B383" t="s">
        <v>406</v>
      </c>
      <c r="C383" t="s">
        <v>406</v>
      </c>
      <c r="D383" t="s">
        <v>32</v>
      </c>
      <c r="E383">
        <v>100</v>
      </c>
      <c r="F383">
        <v>30</v>
      </c>
      <c r="G383">
        <v>1.42</v>
      </c>
      <c r="H383">
        <v>10000</v>
      </c>
      <c r="I383">
        <v>1.090140819549561</v>
      </c>
      <c r="J383" t="s">
        <v>426</v>
      </c>
      <c r="K383">
        <v>28</v>
      </c>
      <c r="L383">
        <v>22.5</v>
      </c>
      <c r="M383">
        <v>450</v>
      </c>
      <c r="N383">
        <v>29.899494936611671</v>
      </c>
      <c r="O383">
        <v>99.66498312203889</v>
      </c>
      <c r="P383" t="b">
        <v>1</v>
      </c>
      <c r="Q383" t="b">
        <v>1</v>
      </c>
      <c r="S383">
        <v>5</v>
      </c>
      <c r="T383">
        <v>4</v>
      </c>
      <c r="U383">
        <v>0</v>
      </c>
      <c r="V383">
        <v>0</v>
      </c>
    </row>
    <row r="384" spans="1:28" x14ac:dyDescent="0.25">
      <c r="A384" t="s">
        <v>56</v>
      </c>
      <c r="B384" t="s">
        <v>406</v>
      </c>
      <c r="C384" t="s">
        <v>406</v>
      </c>
      <c r="D384" t="s">
        <v>32</v>
      </c>
      <c r="E384">
        <v>100</v>
      </c>
      <c r="F384">
        <v>30</v>
      </c>
      <c r="G384">
        <v>1.42</v>
      </c>
      <c r="H384">
        <v>10000</v>
      </c>
      <c r="I384">
        <v>2.0162513256072998</v>
      </c>
      <c r="J384" t="s">
        <v>427</v>
      </c>
      <c r="K384">
        <v>27</v>
      </c>
      <c r="L384">
        <v>21.35</v>
      </c>
      <c r="M384">
        <v>427</v>
      </c>
      <c r="N384">
        <v>29.313708498984759</v>
      </c>
      <c r="O384">
        <v>97.712361663282536</v>
      </c>
      <c r="P384" t="b">
        <v>1</v>
      </c>
      <c r="Q384" t="b">
        <v>1</v>
      </c>
      <c r="S384">
        <v>1</v>
      </c>
      <c r="T384">
        <v>4</v>
      </c>
      <c r="X384">
        <v>1</v>
      </c>
      <c r="Y384">
        <v>3</v>
      </c>
      <c r="Z384">
        <v>3418</v>
      </c>
      <c r="AA384">
        <v>10000</v>
      </c>
      <c r="AB384">
        <v>0</v>
      </c>
    </row>
    <row r="385" spans="1:30" x14ac:dyDescent="0.25">
      <c r="A385" t="s">
        <v>56</v>
      </c>
      <c r="B385" t="s">
        <v>406</v>
      </c>
      <c r="C385" t="s">
        <v>406</v>
      </c>
      <c r="D385" t="s">
        <v>32</v>
      </c>
      <c r="E385">
        <v>100</v>
      </c>
      <c r="F385">
        <v>30</v>
      </c>
      <c r="G385">
        <v>1.42</v>
      </c>
      <c r="H385">
        <v>10000</v>
      </c>
      <c r="I385">
        <v>2.0709939002990718</v>
      </c>
      <c r="J385" t="s">
        <v>428</v>
      </c>
      <c r="K385">
        <v>28</v>
      </c>
      <c r="L385">
        <v>22.3</v>
      </c>
      <c r="M385">
        <v>446</v>
      </c>
      <c r="N385">
        <v>29.899494936611671</v>
      </c>
      <c r="O385">
        <v>99.66498312203889</v>
      </c>
      <c r="P385" t="b">
        <v>1</v>
      </c>
      <c r="Q385" t="b">
        <v>1</v>
      </c>
      <c r="S385">
        <v>2</v>
      </c>
      <c r="T385">
        <v>4</v>
      </c>
      <c r="X385">
        <v>1</v>
      </c>
      <c r="Y385">
        <v>3</v>
      </c>
      <c r="Z385">
        <v>3578</v>
      </c>
      <c r="AA385">
        <v>10000</v>
      </c>
      <c r="AB385">
        <v>0</v>
      </c>
    </row>
    <row r="386" spans="1:30" x14ac:dyDescent="0.25">
      <c r="A386" t="s">
        <v>56</v>
      </c>
      <c r="B386" t="s">
        <v>406</v>
      </c>
      <c r="C386" t="s">
        <v>406</v>
      </c>
      <c r="D386" t="s">
        <v>32</v>
      </c>
      <c r="E386">
        <v>100</v>
      </c>
      <c r="F386">
        <v>30</v>
      </c>
      <c r="G386">
        <v>1.42</v>
      </c>
      <c r="H386">
        <v>10000</v>
      </c>
      <c r="I386">
        <v>2.062409400939941</v>
      </c>
      <c r="J386" t="s">
        <v>429</v>
      </c>
      <c r="K386">
        <v>28</v>
      </c>
      <c r="L386">
        <v>22.3</v>
      </c>
      <c r="M386">
        <v>446</v>
      </c>
      <c r="N386">
        <v>29.899494936611671</v>
      </c>
      <c r="O386">
        <v>99.66498312203889</v>
      </c>
      <c r="P386" t="b">
        <v>1</v>
      </c>
      <c r="Q386" t="b">
        <v>1</v>
      </c>
      <c r="S386">
        <v>3</v>
      </c>
      <c r="T386">
        <v>4</v>
      </c>
      <c r="X386">
        <v>1</v>
      </c>
      <c r="Y386">
        <v>3</v>
      </c>
      <c r="Z386">
        <v>2496</v>
      </c>
      <c r="AA386">
        <v>10000</v>
      </c>
      <c r="AB386">
        <v>0</v>
      </c>
    </row>
    <row r="387" spans="1:30" x14ac:dyDescent="0.25">
      <c r="A387" t="s">
        <v>56</v>
      </c>
      <c r="B387" t="s">
        <v>406</v>
      </c>
      <c r="C387" t="s">
        <v>406</v>
      </c>
      <c r="D387" t="s">
        <v>32</v>
      </c>
      <c r="E387">
        <v>100</v>
      </c>
      <c r="F387">
        <v>30</v>
      </c>
      <c r="G387">
        <v>1.42</v>
      </c>
      <c r="H387">
        <v>10000</v>
      </c>
      <c r="I387">
        <v>2.0188357830047612</v>
      </c>
      <c r="J387" t="s">
        <v>430</v>
      </c>
      <c r="K387">
        <v>28</v>
      </c>
      <c r="L387">
        <v>22.3</v>
      </c>
      <c r="M387">
        <v>446</v>
      </c>
      <c r="N387">
        <v>29.899494936611671</v>
      </c>
      <c r="O387">
        <v>99.66498312203889</v>
      </c>
      <c r="P387" t="b">
        <v>1</v>
      </c>
      <c r="Q387" t="b">
        <v>1</v>
      </c>
      <c r="S387">
        <v>4</v>
      </c>
      <c r="T387">
        <v>4</v>
      </c>
      <c r="X387">
        <v>1</v>
      </c>
      <c r="Y387">
        <v>3</v>
      </c>
      <c r="Z387">
        <v>2777</v>
      </c>
      <c r="AA387">
        <v>10000</v>
      </c>
      <c r="AB387">
        <v>0</v>
      </c>
    </row>
    <row r="388" spans="1:30" x14ac:dyDescent="0.25">
      <c r="A388" t="s">
        <v>56</v>
      </c>
      <c r="B388" t="s">
        <v>406</v>
      </c>
      <c r="C388" t="s">
        <v>406</v>
      </c>
      <c r="D388" t="s">
        <v>32</v>
      </c>
      <c r="E388">
        <v>100</v>
      </c>
      <c r="F388">
        <v>30</v>
      </c>
      <c r="G388">
        <v>1.42</v>
      </c>
      <c r="H388">
        <v>10000</v>
      </c>
      <c r="I388">
        <v>2.0362169742584229</v>
      </c>
      <c r="J388" t="s">
        <v>431</v>
      </c>
      <c r="K388">
        <v>27</v>
      </c>
      <c r="L388">
        <v>21.75</v>
      </c>
      <c r="M388">
        <v>435</v>
      </c>
      <c r="N388">
        <v>29.313708498984759</v>
      </c>
      <c r="O388">
        <v>97.712361663282536</v>
      </c>
      <c r="P388" t="b">
        <v>1</v>
      </c>
      <c r="Q388" t="b">
        <v>1</v>
      </c>
      <c r="S388">
        <v>5</v>
      </c>
      <c r="T388">
        <v>4</v>
      </c>
      <c r="X388">
        <v>1</v>
      </c>
      <c r="Y388">
        <v>3</v>
      </c>
      <c r="Z388">
        <v>4031</v>
      </c>
      <c r="AA388">
        <v>10000</v>
      </c>
      <c r="AB388">
        <v>0</v>
      </c>
    </row>
    <row r="389" spans="1:30" x14ac:dyDescent="0.25">
      <c r="A389" t="s">
        <v>62</v>
      </c>
      <c r="B389" t="s">
        <v>406</v>
      </c>
      <c r="C389" t="s">
        <v>406</v>
      </c>
      <c r="D389" t="s">
        <v>32</v>
      </c>
      <c r="E389">
        <v>100</v>
      </c>
      <c r="F389">
        <v>30</v>
      </c>
      <c r="I389">
        <v>2.0073342323303218</v>
      </c>
      <c r="J389" t="s">
        <v>432</v>
      </c>
      <c r="K389">
        <v>28</v>
      </c>
      <c r="M389">
        <v>450</v>
      </c>
      <c r="N389">
        <v>29.886349517372679</v>
      </c>
      <c r="O389">
        <v>99.621165057908925</v>
      </c>
      <c r="P389" t="b">
        <v>1</v>
      </c>
      <c r="Q389" t="b">
        <v>1</v>
      </c>
      <c r="AC389">
        <v>2</v>
      </c>
      <c r="AD389" t="s">
        <v>64</v>
      </c>
    </row>
    <row r="390" spans="1:30" x14ac:dyDescent="0.25">
      <c r="A390" t="s">
        <v>30</v>
      </c>
      <c r="B390" t="s">
        <v>433</v>
      </c>
      <c r="C390" t="s">
        <v>433</v>
      </c>
      <c r="D390" t="s">
        <v>32</v>
      </c>
      <c r="E390">
        <v>100</v>
      </c>
      <c r="F390">
        <v>30</v>
      </c>
      <c r="G390">
        <v>1.42</v>
      </c>
      <c r="H390">
        <v>10000</v>
      </c>
      <c r="I390">
        <v>0.39814591407775879</v>
      </c>
      <c r="J390" t="s">
        <v>434</v>
      </c>
      <c r="K390">
        <v>25</v>
      </c>
      <c r="L390">
        <v>15.85</v>
      </c>
      <c r="M390">
        <v>317</v>
      </c>
      <c r="N390">
        <v>29.798989873223341</v>
      </c>
      <c r="O390">
        <v>99.329966244077795</v>
      </c>
      <c r="P390" t="b">
        <v>1</v>
      </c>
      <c r="Q390" t="b">
        <v>1</v>
      </c>
      <c r="S390">
        <v>1</v>
      </c>
    </row>
    <row r="391" spans="1:30" x14ac:dyDescent="0.25">
      <c r="A391" t="s">
        <v>30</v>
      </c>
      <c r="B391" t="s">
        <v>433</v>
      </c>
      <c r="C391" t="s">
        <v>433</v>
      </c>
      <c r="D391" t="s">
        <v>32</v>
      </c>
      <c r="E391">
        <v>100</v>
      </c>
      <c r="F391">
        <v>30</v>
      </c>
      <c r="G391">
        <v>1.42</v>
      </c>
      <c r="H391">
        <v>10000</v>
      </c>
      <c r="I391">
        <v>0.41314101219177252</v>
      </c>
      <c r="J391" t="s">
        <v>435</v>
      </c>
      <c r="K391">
        <v>26</v>
      </c>
      <c r="L391">
        <v>16.2</v>
      </c>
      <c r="M391">
        <v>324</v>
      </c>
      <c r="N391">
        <v>29.55634918610405</v>
      </c>
      <c r="O391">
        <v>98.521163953680173</v>
      </c>
      <c r="P391" t="b">
        <v>1</v>
      </c>
      <c r="Q391" t="b">
        <v>1</v>
      </c>
      <c r="S391">
        <v>2</v>
      </c>
    </row>
    <row r="392" spans="1:30" x14ac:dyDescent="0.25">
      <c r="A392" t="s">
        <v>30</v>
      </c>
      <c r="B392" t="s">
        <v>433</v>
      </c>
      <c r="C392" t="s">
        <v>433</v>
      </c>
      <c r="D392" t="s">
        <v>32</v>
      </c>
      <c r="E392">
        <v>100</v>
      </c>
      <c r="F392">
        <v>30</v>
      </c>
      <c r="G392">
        <v>1.42</v>
      </c>
      <c r="H392">
        <v>10000</v>
      </c>
      <c r="I392">
        <v>0.44858789443969732</v>
      </c>
      <c r="J392" t="s">
        <v>436</v>
      </c>
      <c r="K392">
        <v>26</v>
      </c>
      <c r="L392">
        <v>16.45</v>
      </c>
      <c r="M392">
        <v>329</v>
      </c>
      <c r="N392">
        <v>29.55634918610405</v>
      </c>
      <c r="O392">
        <v>98.521163953680173</v>
      </c>
      <c r="P392" t="b">
        <v>1</v>
      </c>
      <c r="Q392" t="b">
        <v>1</v>
      </c>
      <c r="S392">
        <v>3</v>
      </c>
    </row>
    <row r="393" spans="1:30" x14ac:dyDescent="0.25">
      <c r="A393" t="s">
        <v>30</v>
      </c>
      <c r="B393" t="s">
        <v>433</v>
      </c>
      <c r="C393" t="s">
        <v>433</v>
      </c>
      <c r="D393" t="s">
        <v>32</v>
      </c>
      <c r="E393">
        <v>100</v>
      </c>
      <c r="F393">
        <v>30</v>
      </c>
      <c r="G393">
        <v>1.42</v>
      </c>
      <c r="H393">
        <v>10000</v>
      </c>
      <c r="I393">
        <v>0.41500020027160639</v>
      </c>
      <c r="J393" t="s">
        <v>437</v>
      </c>
      <c r="K393">
        <v>26</v>
      </c>
      <c r="L393">
        <v>17.600000000000001</v>
      </c>
      <c r="M393">
        <v>352</v>
      </c>
      <c r="N393">
        <v>29.55634918610405</v>
      </c>
      <c r="O393">
        <v>98.521163953680173</v>
      </c>
      <c r="P393" t="b">
        <v>1</v>
      </c>
      <c r="Q393" t="b">
        <v>1</v>
      </c>
      <c r="S393">
        <v>4</v>
      </c>
    </row>
    <row r="394" spans="1:30" x14ac:dyDescent="0.25">
      <c r="A394" t="s">
        <v>30</v>
      </c>
      <c r="B394" t="s">
        <v>433</v>
      </c>
      <c r="C394" t="s">
        <v>433</v>
      </c>
      <c r="D394" t="s">
        <v>32</v>
      </c>
      <c r="E394">
        <v>100</v>
      </c>
      <c r="F394">
        <v>30</v>
      </c>
      <c r="G394">
        <v>1.42</v>
      </c>
      <c r="H394">
        <v>10000</v>
      </c>
      <c r="I394">
        <v>0.55812501907348633</v>
      </c>
      <c r="J394" t="s">
        <v>438</v>
      </c>
      <c r="K394">
        <v>26</v>
      </c>
      <c r="L394">
        <v>16.75</v>
      </c>
      <c r="M394">
        <v>335</v>
      </c>
      <c r="N394">
        <v>29.55634918610405</v>
      </c>
      <c r="O394">
        <v>98.521163953680173</v>
      </c>
      <c r="P394" t="b">
        <v>1</v>
      </c>
      <c r="Q394" t="b">
        <v>1</v>
      </c>
      <c r="S394">
        <v>5</v>
      </c>
    </row>
    <row r="395" spans="1:30" x14ac:dyDescent="0.25">
      <c r="A395" t="s">
        <v>38</v>
      </c>
      <c r="B395" t="s">
        <v>433</v>
      </c>
      <c r="C395" t="s">
        <v>433</v>
      </c>
      <c r="D395" t="s">
        <v>32</v>
      </c>
      <c r="E395">
        <v>100</v>
      </c>
      <c r="F395">
        <v>30</v>
      </c>
      <c r="G395">
        <v>1.42</v>
      </c>
      <c r="H395">
        <v>10000</v>
      </c>
      <c r="I395">
        <v>1.475322484970093</v>
      </c>
      <c r="J395" t="s">
        <v>439</v>
      </c>
      <c r="K395">
        <v>25</v>
      </c>
      <c r="L395">
        <v>15.4</v>
      </c>
      <c r="M395">
        <v>308</v>
      </c>
      <c r="N395">
        <v>29.798989873223341</v>
      </c>
      <c r="O395">
        <v>99.329966244077795</v>
      </c>
      <c r="P395" t="b">
        <v>1</v>
      </c>
      <c r="Q395" t="b">
        <v>1</v>
      </c>
      <c r="S395">
        <v>1</v>
      </c>
      <c r="T395">
        <v>4</v>
      </c>
      <c r="U395">
        <v>8885</v>
      </c>
      <c r="V395">
        <v>0.88850000000000007</v>
      </c>
    </row>
    <row r="396" spans="1:30" x14ac:dyDescent="0.25">
      <c r="A396" t="s">
        <v>38</v>
      </c>
      <c r="B396" t="s">
        <v>433</v>
      </c>
      <c r="C396" t="s">
        <v>433</v>
      </c>
      <c r="D396" t="s">
        <v>32</v>
      </c>
      <c r="E396">
        <v>100</v>
      </c>
      <c r="F396">
        <v>30</v>
      </c>
      <c r="G396">
        <v>1.42</v>
      </c>
      <c r="H396">
        <v>10000</v>
      </c>
      <c r="I396">
        <v>1.4391312599182129</v>
      </c>
      <c r="J396" t="s">
        <v>440</v>
      </c>
      <c r="K396">
        <v>25</v>
      </c>
      <c r="L396">
        <v>15.7</v>
      </c>
      <c r="M396">
        <v>314</v>
      </c>
      <c r="N396">
        <v>29.798989873223341</v>
      </c>
      <c r="O396">
        <v>99.329966244077795</v>
      </c>
      <c r="P396" t="b">
        <v>1</v>
      </c>
      <c r="Q396" t="b">
        <v>1</v>
      </c>
      <c r="S396">
        <v>2</v>
      </c>
      <c r="T396">
        <v>4</v>
      </c>
      <c r="U396">
        <v>5887</v>
      </c>
      <c r="V396">
        <v>0.5887</v>
      </c>
    </row>
    <row r="397" spans="1:30" x14ac:dyDescent="0.25">
      <c r="A397" t="s">
        <v>38</v>
      </c>
      <c r="B397" t="s">
        <v>433</v>
      </c>
      <c r="C397" t="s">
        <v>433</v>
      </c>
      <c r="D397" t="s">
        <v>32</v>
      </c>
      <c r="E397">
        <v>100</v>
      </c>
      <c r="F397">
        <v>30</v>
      </c>
      <c r="G397">
        <v>1.42</v>
      </c>
      <c r="H397">
        <v>10000</v>
      </c>
      <c r="I397">
        <v>1.5002274513244629</v>
      </c>
      <c r="J397" t="s">
        <v>441</v>
      </c>
      <c r="K397">
        <v>26</v>
      </c>
      <c r="L397">
        <v>16.45</v>
      </c>
      <c r="M397">
        <v>329</v>
      </c>
      <c r="N397">
        <v>29.55634918610405</v>
      </c>
      <c r="O397">
        <v>98.521163953680173</v>
      </c>
      <c r="P397" t="b">
        <v>1</v>
      </c>
      <c r="Q397" t="b">
        <v>1</v>
      </c>
      <c r="S397">
        <v>3</v>
      </c>
      <c r="T397">
        <v>4</v>
      </c>
      <c r="U397">
        <v>8714</v>
      </c>
      <c r="V397">
        <v>0.87139999999999995</v>
      </c>
    </row>
    <row r="398" spans="1:30" x14ac:dyDescent="0.25">
      <c r="A398" t="s">
        <v>38</v>
      </c>
      <c r="B398" t="s">
        <v>433</v>
      </c>
      <c r="C398" t="s">
        <v>433</v>
      </c>
      <c r="D398" t="s">
        <v>32</v>
      </c>
      <c r="E398">
        <v>100</v>
      </c>
      <c r="F398">
        <v>30</v>
      </c>
      <c r="G398">
        <v>1.42</v>
      </c>
      <c r="H398">
        <v>10000</v>
      </c>
      <c r="I398">
        <v>1.4579288959503169</v>
      </c>
      <c r="J398" t="s">
        <v>442</v>
      </c>
      <c r="K398">
        <v>26</v>
      </c>
      <c r="L398">
        <v>17.149999999999999</v>
      </c>
      <c r="M398">
        <v>343</v>
      </c>
      <c r="N398">
        <v>29.55634918610405</v>
      </c>
      <c r="O398">
        <v>98.521163953680173</v>
      </c>
      <c r="P398" t="b">
        <v>1</v>
      </c>
      <c r="Q398" t="b">
        <v>1</v>
      </c>
      <c r="S398">
        <v>4</v>
      </c>
      <c r="T398">
        <v>4</v>
      </c>
      <c r="U398">
        <v>8917</v>
      </c>
      <c r="V398">
        <v>0.89169999999999994</v>
      </c>
    </row>
    <row r="399" spans="1:30" x14ac:dyDescent="0.25">
      <c r="A399" t="s">
        <v>38</v>
      </c>
      <c r="B399" t="s">
        <v>433</v>
      </c>
      <c r="C399" t="s">
        <v>433</v>
      </c>
      <c r="D399" t="s">
        <v>32</v>
      </c>
      <c r="E399">
        <v>100</v>
      </c>
      <c r="F399">
        <v>30</v>
      </c>
      <c r="G399">
        <v>1.42</v>
      </c>
      <c r="H399">
        <v>10000</v>
      </c>
      <c r="I399">
        <v>1.3764021396636961</v>
      </c>
      <c r="J399" t="s">
        <v>443</v>
      </c>
      <c r="K399">
        <v>26</v>
      </c>
      <c r="L399">
        <v>17.55</v>
      </c>
      <c r="M399">
        <v>351</v>
      </c>
      <c r="N399">
        <v>29.55634918610405</v>
      </c>
      <c r="O399">
        <v>98.521163953680173</v>
      </c>
      <c r="P399" t="b">
        <v>1</v>
      </c>
      <c r="Q399" t="b">
        <v>1</v>
      </c>
      <c r="S399">
        <v>5</v>
      </c>
      <c r="T399">
        <v>4</v>
      </c>
      <c r="U399">
        <v>7450</v>
      </c>
      <c r="V399">
        <v>0.745</v>
      </c>
    </row>
    <row r="400" spans="1:30" x14ac:dyDescent="0.25">
      <c r="A400" t="s">
        <v>44</v>
      </c>
      <c r="B400" t="s">
        <v>433</v>
      </c>
      <c r="C400" t="s">
        <v>433</v>
      </c>
      <c r="D400" t="s">
        <v>32</v>
      </c>
      <c r="E400">
        <v>100</v>
      </c>
      <c r="F400">
        <v>30</v>
      </c>
      <c r="G400">
        <v>1.42</v>
      </c>
      <c r="H400">
        <v>10000</v>
      </c>
      <c r="I400">
        <v>2.201434850692749</v>
      </c>
      <c r="J400" t="s">
        <v>444</v>
      </c>
      <c r="K400">
        <v>26</v>
      </c>
      <c r="L400">
        <v>16.95</v>
      </c>
      <c r="M400">
        <v>339</v>
      </c>
      <c r="N400">
        <v>29.55634918610405</v>
      </c>
      <c r="O400">
        <v>98.521163953680173</v>
      </c>
      <c r="P400" t="b">
        <v>1</v>
      </c>
      <c r="Q400" t="b">
        <v>1</v>
      </c>
      <c r="S400">
        <v>1</v>
      </c>
      <c r="T400">
        <v>4</v>
      </c>
      <c r="U400">
        <v>6081</v>
      </c>
      <c r="V400">
        <v>0.60809999999999997</v>
      </c>
      <c r="W400">
        <v>1</v>
      </c>
    </row>
    <row r="401" spans="1:30" x14ac:dyDescent="0.25">
      <c r="A401" t="s">
        <v>44</v>
      </c>
      <c r="B401" t="s">
        <v>433</v>
      </c>
      <c r="C401" t="s">
        <v>433</v>
      </c>
      <c r="D401" t="s">
        <v>32</v>
      </c>
      <c r="E401">
        <v>100</v>
      </c>
      <c r="F401">
        <v>30</v>
      </c>
      <c r="G401">
        <v>1.42</v>
      </c>
      <c r="H401">
        <v>10000</v>
      </c>
      <c r="I401">
        <v>1.600053548812866</v>
      </c>
      <c r="J401" t="s">
        <v>445</v>
      </c>
      <c r="K401">
        <v>26</v>
      </c>
      <c r="L401">
        <v>15.8</v>
      </c>
      <c r="M401">
        <v>316</v>
      </c>
      <c r="N401">
        <v>29.55634918610405</v>
      </c>
      <c r="O401">
        <v>98.521163953680173</v>
      </c>
      <c r="P401" t="b">
        <v>1</v>
      </c>
      <c r="Q401" t="b">
        <v>1</v>
      </c>
      <c r="S401">
        <v>2</v>
      </c>
      <c r="T401">
        <v>4</v>
      </c>
      <c r="U401">
        <v>2892</v>
      </c>
      <c r="V401">
        <v>0.28920000000000001</v>
      </c>
      <c r="W401">
        <v>1</v>
      </c>
    </row>
    <row r="402" spans="1:30" x14ac:dyDescent="0.25">
      <c r="A402" t="s">
        <v>44</v>
      </c>
      <c r="B402" t="s">
        <v>433</v>
      </c>
      <c r="C402" t="s">
        <v>433</v>
      </c>
      <c r="D402" t="s">
        <v>32</v>
      </c>
      <c r="E402">
        <v>100</v>
      </c>
      <c r="F402">
        <v>30</v>
      </c>
      <c r="G402">
        <v>1.42</v>
      </c>
      <c r="H402">
        <v>10000</v>
      </c>
      <c r="I402">
        <v>1.5165102481842041</v>
      </c>
      <c r="J402" t="s">
        <v>446</v>
      </c>
      <c r="K402">
        <v>25</v>
      </c>
      <c r="L402">
        <v>15.8</v>
      </c>
      <c r="M402">
        <v>316</v>
      </c>
      <c r="N402">
        <v>29.798989873223341</v>
      </c>
      <c r="O402">
        <v>99.329966244077795</v>
      </c>
      <c r="P402" t="b">
        <v>1</v>
      </c>
      <c r="Q402" t="b">
        <v>1</v>
      </c>
      <c r="S402">
        <v>3</v>
      </c>
      <c r="T402">
        <v>4</v>
      </c>
      <c r="U402">
        <v>4577</v>
      </c>
      <c r="V402">
        <v>0.4577</v>
      </c>
      <c r="W402">
        <v>1</v>
      </c>
    </row>
    <row r="403" spans="1:30" x14ac:dyDescent="0.25">
      <c r="A403" t="s">
        <v>44</v>
      </c>
      <c r="B403" t="s">
        <v>433</v>
      </c>
      <c r="C403" t="s">
        <v>433</v>
      </c>
      <c r="D403" t="s">
        <v>32</v>
      </c>
      <c r="E403">
        <v>100</v>
      </c>
      <c r="F403">
        <v>30</v>
      </c>
      <c r="G403">
        <v>1.42</v>
      </c>
      <c r="H403">
        <v>10000</v>
      </c>
      <c r="I403">
        <v>2.0400593280792241</v>
      </c>
      <c r="J403" t="s">
        <v>447</v>
      </c>
      <c r="K403">
        <v>26</v>
      </c>
      <c r="L403">
        <v>15.2</v>
      </c>
      <c r="M403">
        <v>304</v>
      </c>
      <c r="N403">
        <v>29.55634918610405</v>
      </c>
      <c r="O403">
        <v>98.521163953680173</v>
      </c>
      <c r="P403" t="b">
        <v>1</v>
      </c>
      <c r="Q403" t="b">
        <v>1</v>
      </c>
      <c r="S403">
        <v>4</v>
      </c>
      <c r="T403">
        <v>4</v>
      </c>
      <c r="U403">
        <v>48</v>
      </c>
      <c r="V403">
        <v>4.7999999999999996E-3</v>
      </c>
      <c r="W403">
        <v>1</v>
      </c>
    </row>
    <row r="404" spans="1:30" x14ac:dyDescent="0.25">
      <c r="A404" t="s">
        <v>44</v>
      </c>
      <c r="B404" t="s">
        <v>433</v>
      </c>
      <c r="C404" t="s">
        <v>433</v>
      </c>
      <c r="D404" t="s">
        <v>32</v>
      </c>
      <c r="E404">
        <v>100</v>
      </c>
      <c r="F404">
        <v>30</v>
      </c>
      <c r="G404">
        <v>1.42</v>
      </c>
      <c r="H404">
        <v>10000</v>
      </c>
      <c r="I404">
        <v>2.0736548900604248</v>
      </c>
      <c r="J404" t="s">
        <v>448</v>
      </c>
      <c r="K404">
        <v>26</v>
      </c>
      <c r="L404">
        <v>16.100000000000001</v>
      </c>
      <c r="M404">
        <v>322</v>
      </c>
      <c r="N404">
        <v>29.55634918610405</v>
      </c>
      <c r="O404">
        <v>98.521163953680173</v>
      </c>
      <c r="P404" t="b">
        <v>1</v>
      </c>
      <c r="Q404" t="b">
        <v>1</v>
      </c>
      <c r="S404">
        <v>5</v>
      </c>
      <c r="T404">
        <v>4</v>
      </c>
      <c r="U404">
        <v>383</v>
      </c>
      <c r="V404">
        <v>3.8300000000000001E-2</v>
      </c>
      <c r="W404">
        <v>1</v>
      </c>
    </row>
    <row r="405" spans="1:30" x14ac:dyDescent="0.25">
      <c r="A405" t="s">
        <v>50</v>
      </c>
      <c r="B405" t="s">
        <v>433</v>
      </c>
      <c r="C405" t="s">
        <v>433</v>
      </c>
      <c r="D405" t="s">
        <v>32</v>
      </c>
      <c r="E405">
        <v>100</v>
      </c>
      <c r="F405">
        <v>30</v>
      </c>
      <c r="G405">
        <v>1.42</v>
      </c>
      <c r="H405">
        <v>10000</v>
      </c>
      <c r="I405">
        <v>1.2732875347137449</v>
      </c>
      <c r="J405" t="s">
        <v>449</v>
      </c>
      <c r="K405">
        <v>26</v>
      </c>
      <c r="L405">
        <v>17.55</v>
      </c>
      <c r="M405">
        <v>351</v>
      </c>
      <c r="N405">
        <v>29.55634918610405</v>
      </c>
      <c r="O405">
        <v>98.521163953680173</v>
      </c>
      <c r="P405" t="b">
        <v>1</v>
      </c>
      <c r="Q405" t="b">
        <v>1</v>
      </c>
      <c r="S405">
        <v>1</v>
      </c>
      <c r="T405">
        <v>4</v>
      </c>
      <c r="U405">
        <v>3742</v>
      </c>
      <c r="V405">
        <v>0.37419999999999998</v>
      </c>
    </row>
    <row r="406" spans="1:30" x14ac:dyDescent="0.25">
      <c r="A406" t="s">
        <v>50</v>
      </c>
      <c r="B406" t="s">
        <v>433</v>
      </c>
      <c r="C406" t="s">
        <v>433</v>
      </c>
      <c r="D406" t="s">
        <v>32</v>
      </c>
      <c r="E406">
        <v>100</v>
      </c>
      <c r="F406">
        <v>30</v>
      </c>
      <c r="G406">
        <v>1.42</v>
      </c>
      <c r="H406">
        <v>10000</v>
      </c>
      <c r="I406">
        <v>1.366705179214478</v>
      </c>
      <c r="J406" t="s">
        <v>450</v>
      </c>
      <c r="K406">
        <v>26</v>
      </c>
      <c r="L406">
        <v>17.25</v>
      </c>
      <c r="M406">
        <v>345</v>
      </c>
      <c r="N406">
        <v>29.55634918610405</v>
      </c>
      <c r="O406">
        <v>98.521163953680173</v>
      </c>
      <c r="P406" t="b">
        <v>1</v>
      </c>
      <c r="Q406" t="b">
        <v>1</v>
      </c>
      <c r="S406">
        <v>2</v>
      </c>
      <c r="T406">
        <v>4</v>
      </c>
      <c r="U406">
        <v>9846</v>
      </c>
      <c r="V406">
        <v>0.98460000000000003</v>
      </c>
    </row>
    <row r="407" spans="1:30" x14ac:dyDescent="0.25">
      <c r="A407" t="s">
        <v>50</v>
      </c>
      <c r="B407" t="s">
        <v>433</v>
      </c>
      <c r="C407" t="s">
        <v>433</v>
      </c>
      <c r="D407" t="s">
        <v>32</v>
      </c>
      <c r="E407">
        <v>100</v>
      </c>
      <c r="F407">
        <v>30</v>
      </c>
      <c r="G407">
        <v>1.42</v>
      </c>
      <c r="H407">
        <v>10000</v>
      </c>
      <c r="I407">
        <v>1.1172935962677</v>
      </c>
      <c r="J407" t="s">
        <v>451</v>
      </c>
      <c r="K407">
        <v>26</v>
      </c>
      <c r="L407">
        <v>17.2</v>
      </c>
      <c r="M407">
        <v>344</v>
      </c>
      <c r="N407">
        <v>29.55634918610405</v>
      </c>
      <c r="O407">
        <v>98.521163953680173</v>
      </c>
      <c r="P407" t="b">
        <v>1</v>
      </c>
      <c r="Q407" t="b">
        <v>1</v>
      </c>
      <c r="S407">
        <v>3</v>
      </c>
      <c r="T407">
        <v>4</v>
      </c>
      <c r="U407">
        <v>0</v>
      </c>
      <c r="V407">
        <v>0</v>
      </c>
    </row>
    <row r="408" spans="1:30" x14ac:dyDescent="0.25">
      <c r="A408" t="s">
        <v>50</v>
      </c>
      <c r="B408" t="s">
        <v>433</v>
      </c>
      <c r="C408" t="s">
        <v>433</v>
      </c>
      <c r="D408" t="s">
        <v>32</v>
      </c>
      <c r="E408">
        <v>100</v>
      </c>
      <c r="F408">
        <v>30</v>
      </c>
      <c r="G408">
        <v>1.42</v>
      </c>
      <c r="H408">
        <v>10000</v>
      </c>
      <c r="I408">
        <v>1.1493813991546631</v>
      </c>
      <c r="J408" t="s">
        <v>452</v>
      </c>
      <c r="K408">
        <v>26</v>
      </c>
      <c r="L408">
        <v>18.7</v>
      </c>
      <c r="M408">
        <v>374</v>
      </c>
      <c r="N408">
        <v>29.55634918610405</v>
      </c>
      <c r="O408">
        <v>98.521163953680173</v>
      </c>
      <c r="P408" t="b">
        <v>1</v>
      </c>
      <c r="Q408" t="b">
        <v>1</v>
      </c>
      <c r="S408">
        <v>4</v>
      </c>
      <c r="T408">
        <v>4</v>
      </c>
      <c r="U408">
        <v>0</v>
      </c>
      <c r="V408">
        <v>0</v>
      </c>
    </row>
    <row r="409" spans="1:30" x14ac:dyDescent="0.25">
      <c r="A409" t="s">
        <v>50</v>
      </c>
      <c r="B409" t="s">
        <v>433</v>
      </c>
      <c r="C409" t="s">
        <v>433</v>
      </c>
      <c r="D409" t="s">
        <v>32</v>
      </c>
      <c r="E409">
        <v>100</v>
      </c>
      <c r="F409">
        <v>30</v>
      </c>
      <c r="G409">
        <v>1.42</v>
      </c>
      <c r="H409">
        <v>10000</v>
      </c>
      <c r="I409">
        <v>1.4441764354705811</v>
      </c>
      <c r="J409" t="s">
        <v>453</v>
      </c>
      <c r="K409">
        <v>27</v>
      </c>
      <c r="L409">
        <v>17.55</v>
      </c>
      <c r="M409">
        <v>351</v>
      </c>
      <c r="N409">
        <v>29.313708498984759</v>
      </c>
      <c r="O409">
        <v>97.712361663282536</v>
      </c>
      <c r="P409" t="b">
        <v>1</v>
      </c>
      <c r="Q409" t="b">
        <v>1</v>
      </c>
      <c r="S409">
        <v>5</v>
      </c>
      <c r="T409">
        <v>4</v>
      </c>
      <c r="U409">
        <v>9034</v>
      </c>
      <c r="V409">
        <v>0.90339999999999998</v>
      </c>
    </row>
    <row r="410" spans="1:30" x14ac:dyDescent="0.25">
      <c r="A410" t="s">
        <v>56</v>
      </c>
      <c r="B410" t="s">
        <v>433</v>
      </c>
      <c r="C410" t="s">
        <v>433</v>
      </c>
      <c r="D410" t="s">
        <v>32</v>
      </c>
      <c r="E410">
        <v>100</v>
      </c>
      <c r="F410">
        <v>30</v>
      </c>
      <c r="G410">
        <v>1.42</v>
      </c>
      <c r="H410">
        <v>10000</v>
      </c>
      <c r="I410">
        <v>2.0000793933868408</v>
      </c>
      <c r="J410" t="s">
        <v>454</v>
      </c>
      <c r="K410">
        <v>25</v>
      </c>
      <c r="L410">
        <v>15.3</v>
      </c>
      <c r="M410">
        <v>306</v>
      </c>
      <c r="N410">
        <v>29.798989873223341</v>
      </c>
      <c r="O410">
        <v>99.329966244077795</v>
      </c>
      <c r="P410" t="b">
        <v>1</v>
      </c>
      <c r="Q410" t="b">
        <v>1</v>
      </c>
      <c r="S410">
        <v>1</v>
      </c>
      <c r="T410">
        <v>4</v>
      </c>
      <c r="X410">
        <v>1</v>
      </c>
      <c r="Y410">
        <v>3</v>
      </c>
      <c r="Z410">
        <v>4217</v>
      </c>
      <c r="AA410">
        <v>10000</v>
      </c>
      <c r="AB410">
        <v>0</v>
      </c>
    </row>
    <row r="411" spans="1:30" x14ac:dyDescent="0.25">
      <c r="A411" t="s">
        <v>56</v>
      </c>
      <c r="B411" t="s">
        <v>433</v>
      </c>
      <c r="C411" t="s">
        <v>433</v>
      </c>
      <c r="D411" t="s">
        <v>32</v>
      </c>
      <c r="E411">
        <v>100</v>
      </c>
      <c r="F411">
        <v>30</v>
      </c>
      <c r="G411">
        <v>1.42</v>
      </c>
      <c r="H411">
        <v>10000</v>
      </c>
      <c r="I411">
        <v>2.0201609134674068</v>
      </c>
      <c r="J411" t="s">
        <v>455</v>
      </c>
      <c r="K411">
        <v>26</v>
      </c>
      <c r="L411">
        <v>16.850000000000001</v>
      </c>
      <c r="M411">
        <v>337</v>
      </c>
      <c r="N411">
        <v>29.55634918610405</v>
      </c>
      <c r="O411">
        <v>98.521163953680173</v>
      </c>
      <c r="P411" t="b">
        <v>1</v>
      </c>
      <c r="Q411" t="b">
        <v>1</v>
      </c>
      <c r="S411">
        <v>2</v>
      </c>
      <c r="T411">
        <v>4</v>
      </c>
      <c r="X411">
        <v>1</v>
      </c>
      <c r="Y411">
        <v>3</v>
      </c>
      <c r="Z411">
        <v>5936</v>
      </c>
      <c r="AA411">
        <v>10000</v>
      </c>
      <c r="AB411">
        <v>0</v>
      </c>
    </row>
    <row r="412" spans="1:30" x14ac:dyDescent="0.25">
      <c r="A412" t="s">
        <v>56</v>
      </c>
      <c r="B412" t="s">
        <v>433</v>
      </c>
      <c r="C412" t="s">
        <v>433</v>
      </c>
      <c r="D412" t="s">
        <v>32</v>
      </c>
      <c r="E412">
        <v>100</v>
      </c>
      <c r="F412">
        <v>30</v>
      </c>
      <c r="G412">
        <v>1.42</v>
      </c>
      <c r="H412">
        <v>10000</v>
      </c>
      <c r="I412">
        <v>2.0111145973205571</v>
      </c>
      <c r="J412" t="s">
        <v>456</v>
      </c>
      <c r="K412">
        <v>25</v>
      </c>
      <c r="L412">
        <v>15.7</v>
      </c>
      <c r="M412">
        <v>314</v>
      </c>
      <c r="N412">
        <v>29.798989873223341</v>
      </c>
      <c r="O412">
        <v>99.329966244077795</v>
      </c>
      <c r="P412" t="b">
        <v>1</v>
      </c>
      <c r="Q412" t="b">
        <v>1</v>
      </c>
      <c r="S412">
        <v>3</v>
      </c>
      <c r="T412">
        <v>4</v>
      </c>
      <c r="X412">
        <v>1</v>
      </c>
      <c r="Y412">
        <v>3</v>
      </c>
      <c r="Z412">
        <v>3386</v>
      </c>
      <c r="AA412">
        <v>10000</v>
      </c>
      <c r="AB412">
        <v>0</v>
      </c>
    </row>
    <row r="413" spans="1:30" x14ac:dyDescent="0.25">
      <c r="A413" t="s">
        <v>56</v>
      </c>
      <c r="B413" t="s">
        <v>433</v>
      </c>
      <c r="C413" t="s">
        <v>433</v>
      </c>
      <c r="D413" t="s">
        <v>32</v>
      </c>
      <c r="E413">
        <v>100</v>
      </c>
      <c r="F413">
        <v>30</v>
      </c>
      <c r="G413">
        <v>1.42</v>
      </c>
      <c r="H413">
        <v>10000</v>
      </c>
      <c r="I413">
        <v>2.1312706470489502</v>
      </c>
      <c r="J413" t="s">
        <v>457</v>
      </c>
      <c r="K413">
        <v>26</v>
      </c>
      <c r="L413">
        <v>17.899999999999999</v>
      </c>
      <c r="M413">
        <v>358</v>
      </c>
      <c r="N413">
        <v>29.55634918610405</v>
      </c>
      <c r="O413">
        <v>98.521163953680173</v>
      </c>
      <c r="P413" t="b">
        <v>1</v>
      </c>
      <c r="Q413" t="b">
        <v>1</v>
      </c>
      <c r="S413">
        <v>4</v>
      </c>
      <c r="T413">
        <v>4</v>
      </c>
      <c r="X413">
        <v>1</v>
      </c>
      <c r="Y413">
        <v>3</v>
      </c>
      <c r="Z413">
        <v>6269</v>
      </c>
      <c r="AA413">
        <v>10000</v>
      </c>
      <c r="AB413">
        <v>0</v>
      </c>
    </row>
    <row r="414" spans="1:30" x14ac:dyDescent="0.25">
      <c r="A414" t="s">
        <v>56</v>
      </c>
      <c r="B414" t="s">
        <v>433</v>
      </c>
      <c r="C414" t="s">
        <v>433</v>
      </c>
      <c r="D414" t="s">
        <v>32</v>
      </c>
      <c r="E414">
        <v>100</v>
      </c>
      <c r="F414">
        <v>30</v>
      </c>
      <c r="G414">
        <v>1.42</v>
      </c>
      <c r="H414">
        <v>10000</v>
      </c>
      <c r="I414">
        <v>2.098729133605957</v>
      </c>
      <c r="J414" t="s">
        <v>458</v>
      </c>
      <c r="K414">
        <v>26</v>
      </c>
      <c r="L414">
        <v>17.2</v>
      </c>
      <c r="M414">
        <v>344</v>
      </c>
      <c r="N414">
        <v>29.55634918610405</v>
      </c>
      <c r="O414">
        <v>98.521163953680173</v>
      </c>
      <c r="P414" t="b">
        <v>1</v>
      </c>
      <c r="Q414" t="b">
        <v>1</v>
      </c>
      <c r="S414">
        <v>5</v>
      </c>
      <c r="T414">
        <v>4</v>
      </c>
      <c r="X414">
        <v>1</v>
      </c>
      <c r="Y414">
        <v>3</v>
      </c>
      <c r="Z414">
        <v>6865</v>
      </c>
      <c r="AA414">
        <v>10000</v>
      </c>
      <c r="AB414">
        <v>0</v>
      </c>
    </row>
    <row r="415" spans="1:30" x14ac:dyDescent="0.25">
      <c r="A415" t="s">
        <v>62</v>
      </c>
      <c r="B415" t="s">
        <v>433</v>
      </c>
      <c r="C415" t="s">
        <v>433</v>
      </c>
      <c r="D415" t="s">
        <v>32</v>
      </c>
      <c r="E415">
        <v>100</v>
      </c>
      <c r="F415">
        <v>30</v>
      </c>
      <c r="I415">
        <v>2.007776021957397</v>
      </c>
      <c r="J415" t="s">
        <v>459</v>
      </c>
      <c r="K415">
        <v>30</v>
      </c>
      <c r="M415">
        <v>436</v>
      </c>
      <c r="N415">
        <v>29.414213562373099</v>
      </c>
      <c r="O415">
        <v>98.04737854124366</v>
      </c>
      <c r="P415" t="b">
        <v>1</v>
      </c>
      <c r="Q415" t="b">
        <v>1</v>
      </c>
      <c r="AC415">
        <v>2</v>
      </c>
      <c r="AD415" t="s">
        <v>64</v>
      </c>
    </row>
    <row r="416" spans="1:30" x14ac:dyDescent="0.25">
      <c r="A416" t="s">
        <v>30</v>
      </c>
      <c r="B416" t="s">
        <v>460</v>
      </c>
      <c r="C416" t="s">
        <v>460</v>
      </c>
      <c r="D416" t="s">
        <v>32</v>
      </c>
      <c r="E416">
        <v>100</v>
      </c>
      <c r="F416">
        <v>30</v>
      </c>
      <c r="G416">
        <v>1.42</v>
      </c>
      <c r="H416">
        <v>10000</v>
      </c>
      <c r="I416">
        <v>0.44700026512146002</v>
      </c>
      <c r="J416" t="s">
        <v>461</v>
      </c>
      <c r="K416">
        <v>28</v>
      </c>
      <c r="L416">
        <v>19.5</v>
      </c>
      <c r="M416">
        <v>390</v>
      </c>
      <c r="N416">
        <v>29.899494936611671</v>
      </c>
      <c r="O416">
        <v>99.66498312203889</v>
      </c>
      <c r="P416" t="b">
        <v>1</v>
      </c>
      <c r="Q416" t="b">
        <v>1</v>
      </c>
      <c r="S416">
        <v>1</v>
      </c>
    </row>
    <row r="417" spans="1:23" x14ac:dyDescent="0.25">
      <c r="A417" t="s">
        <v>30</v>
      </c>
      <c r="B417" t="s">
        <v>460</v>
      </c>
      <c r="C417" t="s">
        <v>460</v>
      </c>
      <c r="D417" t="s">
        <v>32</v>
      </c>
      <c r="E417">
        <v>100</v>
      </c>
      <c r="F417">
        <v>30</v>
      </c>
      <c r="G417">
        <v>1.42</v>
      </c>
      <c r="H417">
        <v>10000</v>
      </c>
      <c r="I417">
        <v>0.43581986427307129</v>
      </c>
      <c r="J417" t="s">
        <v>462</v>
      </c>
      <c r="K417">
        <v>26</v>
      </c>
      <c r="L417">
        <v>14.25</v>
      </c>
      <c r="M417">
        <v>285</v>
      </c>
      <c r="N417">
        <v>29.55634918610405</v>
      </c>
      <c r="O417">
        <v>98.521163953680173</v>
      </c>
      <c r="P417" t="b">
        <v>1</v>
      </c>
      <c r="Q417" t="b">
        <v>1</v>
      </c>
      <c r="S417">
        <v>2</v>
      </c>
    </row>
    <row r="418" spans="1:23" x14ac:dyDescent="0.25">
      <c r="A418" t="s">
        <v>30</v>
      </c>
      <c r="B418" t="s">
        <v>460</v>
      </c>
      <c r="C418" t="s">
        <v>460</v>
      </c>
      <c r="D418" t="s">
        <v>32</v>
      </c>
      <c r="E418">
        <v>100</v>
      </c>
      <c r="F418">
        <v>30</v>
      </c>
      <c r="G418">
        <v>1.42</v>
      </c>
      <c r="H418">
        <v>10000</v>
      </c>
      <c r="I418">
        <v>0.45913267135620123</v>
      </c>
      <c r="J418" t="s">
        <v>463</v>
      </c>
      <c r="K418">
        <v>26</v>
      </c>
      <c r="L418">
        <v>19.2</v>
      </c>
      <c r="M418">
        <v>384</v>
      </c>
      <c r="N418">
        <v>29.55634918610405</v>
      </c>
      <c r="O418">
        <v>98.521163953680173</v>
      </c>
      <c r="P418" t="b">
        <v>1</v>
      </c>
      <c r="Q418" t="b">
        <v>1</v>
      </c>
      <c r="S418">
        <v>3</v>
      </c>
    </row>
    <row r="419" spans="1:23" x14ac:dyDescent="0.25">
      <c r="A419" t="s">
        <v>30</v>
      </c>
      <c r="B419" t="s">
        <v>460</v>
      </c>
      <c r="C419" t="s">
        <v>460</v>
      </c>
      <c r="D419" t="s">
        <v>32</v>
      </c>
      <c r="E419">
        <v>100</v>
      </c>
      <c r="F419">
        <v>30</v>
      </c>
      <c r="G419">
        <v>1.42</v>
      </c>
      <c r="H419">
        <v>10000</v>
      </c>
      <c r="I419">
        <v>0.43900012969970698</v>
      </c>
      <c r="J419" t="s">
        <v>464</v>
      </c>
      <c r="K419">
        <v>26</v>
      </c>
      <c r="L419">
        <v>14.2</v>
      </c>
      <c r="M419">
        <v>284</v>
      </c>
      <c r="N419">
        <v>29.55634918610405</v>
      </c>
      <c r="O419">
        <v>98.521163953680173</v>
      </c>
      <c r="P419" t="b">
        <v>1</v>
      </c>
      <c r="Q419" t="b">
        <v>1</v>
      </c>
      <c r="S419">
        <v>4</v>
      </c>
    </row>
    <row r="420" spans="1:23" x14ac:dyDescent="0.25">
      <c r="A420" t="s">
        <v>30</v>
      </c>
      <c r="B420" t="s">
        <v>460</v>
      </c>
      <c r="C420" t="s">
        <v>460</v>
      </c>
      <c r="D420" t="s">
        <v>32</v>
      </c>
      <c r="E420">
        <v>100</v>
      </c>
      <c r="F420">
        <v>30</v>
      </c>
      <c r="G420">
        <v>1.42</v>
      </c>
      <c r="H420">
        <v>10000</v>
      </c>
      <c r="I420">
        <v>0.48599863052368159</v>
      </c>
      <c r="J420" t="s">
        <v>465</v>
      </c>
      <c r="K420">
        <v>26</v>
      </c>
      <c r="L420">
        <v>19.25</v>
      </c>
      <c r="M420">
        <v>385</v>
      </c>
      <c r="N420">
        <v>29.55634918610405</v>
      </c>
      <c r="O420">
        <v>98.521163953680173</v>
      </c>
      <c r="P420" t="b">
        <v>1</v>
      </c>
      <c r="Q420" t="b">
        <v>1</v>
      </c>
      <c r="S420">
        <v>5</v>
      </c>
    </row>
    <row r="421" spans="1:23" x14ac:dyDescent="0.25">
      <c r="A421" t="s">
        <v>38</v>
      </c>
      <c r="B421" t="s">
        <v>460</v>
      </c>
      <c r="C421" t="s">
        <v>460</v>
      </c>
      <c r="D421" t="s">
        <v>32</v>
      </c>
      <c r="E421">
        <v>100</v>
      </c>
      <c r="F421">
        <v>30</v>
      </c>
      <c r="G421">
        <v>1.42</v>
      </c>
      <c r="H421">
        <v>10000</v>
      </c>
      <c r="I421">
        <v>1.522092819213867</v>
      </c>
      <c r="J421" t="s">
        <v>466</v>
      </c>
      <c r="K421">
        <v>26</v>
      </c>
      <c r="L421">
        <v>18</v>
      </c>
      <c r="M421">
        <v>360</v>
      </c>
      <c r="N421">
        <v>29.55634918610405</v>
      </c>
      <c r="O421">
        <v>98.521163953680173</v>
      </c>
      <c r="P421" t="b">
        <v>1</v>
      </c>
      <c r="Q421" t="b">
        <v>1</v>
      </c>
      <c r="S421">
        <v>1</v>
      </c>
      <c r="T421">
        <v>4</v>
      </c>
      <c r="U421">
        <v>8807</v>
      </c>
      <c r="V421">
        <v>0.88070000000000004</v>
      </c>
    </row>
    <row r="422" spans="1:23" x14ac:dyDescent="0.25">
      <c r="A422" t="s">
        <v>38</v>
      </c>
      <c r="B422" t="s">
        <v>460</v>
      </c>
      <c r="C422" t="s">
        <v>460</v>
      </c>
      <c r="D422" t="s">
        <v>32</v>
      </c>
      <c r="E422">
        <v>100</v>
      </c>
      <c r="F422">
        <v>30</v>
      </c>
      <c r="G422">
        <v>1.42</v>
      </c>
      <c r="H422">
        <v>10000</v>
      </c>
      <c r="I422">
        <v>1.487019538879395</v>
      </c>
      <c r="J422" t="s">
        <v>467</v>
      </c>
      <c r="K422">
        <v>26</v>
      </c>
      <c r="L422">
        <v>13.05</v>
      </c>
      <c r="M422">
        <v>261</v>
      </c>
      <c r="N422">
        <v>29.55634918610405</v>
      </c>
      <c r="O422">
        <v>98.521163953680173</v>
      </c>
      <c r="P422" t="b">
        <v>1</v>
      </c>
      <c r="Q422" t="b">
        <v>1</v>
      </c>
      <c r="S422">
        <v>2</v>
      </c>
      <c r="T422">
        <v>4</v>
      </c>
      <c r="U422">
        <v>2948</v>
      </c>
      <c r="V422">
        <v>0.29480000000000001</v>
      </c>
    </row>
    <row r="423" spans="1:23" x14ac:dyDescent="0.25">
      <c r="A423" t="s">
        <v>38</v>
      </c>
      <c r="B423" t="s">
        <v>460</v>
      </c>
      <c r="C423" t="s">
        <v>460</v>
      </c>
      <c r="D423" t="s">
        <v>32</v>
      </c>
      <c r="E423">
        <v>100</v>
      </c>
      <c r="F423">
        <v>30</v>
      </c>
      <c r="G423">
        <v>1.42</v>
      </c>
      <c r="H423">
        <v>10000</v>
      </c>
      <c r="I423">
        <v>1.422568559646606</v>
      </c>
      <c r="J423" t="s">
        <v>468</v>
      </c>
      <c r="K423">
        <v>26</v>
      </c>
      <c r="L423">
        <v>19.7</v>
      </c>
      <c r="M423">
        <v>394</v>
      </c>
      <c r="N423">
        <v>29.55634918610405</v>
      </c>
      <c r="O423">
        <v>98.521163953680173</v>
      </c>
      <c r="P423" t="b">
        <v>1</v>
      </c>
      <c r="Q423" t="b">
        <v>1</v>
      </c>
      <c r="S423">
        <v>3</v>
      </c>
      <c r="T423">
        <v>4</v>
      </c>
      <c r="U423">
        <v>5979</v>
      </c>
      <c r="V423">
        <v>0.59789999999999999</v>
      </c>
    </row>
    <row r="424" spans="1:23" x14ac:dyDescent="0.25">
      <c r="A424" t="s">
        <v>38</v>
      </c>
      <c r="B424" t="s">
        <v>460</v>
      </c>
      <c r="C424" t="s">
        <v>460</v>
      </c>
      <c r="D424" t="s">
        <v>32</v>
      </c>
      <c r="E424">
        <v>100</v>
      </c>
      <c r="F424">
        <v>30</v>
      </c>
      <c r="G424">
        <v>1.42</v>
      </c>
      <c r="H424">
        <v>10000</v>
      </c>
      <c r="I424">
        <v>1.3768143653869629</v>
      </c>
      <c r="J424" t="s">
        <v>469</v>
      </c>
      <c r="K424">
        <v>26</v>
      </c>
      <c r="L424">
        <v>14.45</v>
      </c>
      <c r="M424">
        <v>289</v>
      </c>
      <c r="N424">
        <v>29.55634918610405</v>
      </c>
      <c r="O424">
        <v>98.521163953680173</v>
      </c>
      <c r="P424" t="b">
        <v>1</v>
      </c>
      <c r="Q424" t="b">
        <v>1</v>
      </c>
      <c r="S424">
        <v>4</v>
      </c>
      <c r="T424">
        <v>4</v>
      </c>
      <c r="U424">
        <v>7905</v>
      </c>
      <c r="V424">
        <v>0.79049999999999998</v>
      </c>
    </row>
    <row r="425" spans="1:23" x14ac:dyDescent="0.25">
      <c r="A425" t="s">
        <v>38</v>
      </c>
      <c r="B425" t="s">
        <v>460</v>
      </c>
      <c r="C425" t="s">
        <v>460</v>
      </c>
      <c r="D425" t="s">
        <v>32</v>
      </c>
      <c r="E425">
        <v>100</v>
      </c>
      <c r="F425">
        <v>30</v>
      </c>
      <c r="G425">
        <v>1.42</v>
      </c>
      <c r="H425">
        <v>10000</v>
      </c>
      <c r="I425">
        <v>1.5245945453643801</v>
      </c>
      <c r="J425" t="s">
        <v>470</v>
      </c>
      <c r="K425">
        <v>28</v>
      </c>
      <c r="L425">
        <v>15.2</v>
      </c>
      <c r="M425">
        <v>304</v>
      </c>
      <c r="N425">
        <v>29.899494936611671</v>
      </c>
      <c r="O425">
        <v>99.66498312203889</v>
      </c>
      <c r="P425" t="b">
        <v>1</v>
      </c>
      <c r="Q425" t="b">
        <v>1</v>
      </c>
      <c r="S425">
        <v>5</v>
      </c>
      <c r="T425">
        <v>4</v>
      </c>
      <c r="U425">
        <v>8309</v>
      </c>
      <c r="V425">
        <v>0.83089999999999997</v>
      </c>
    </row>
    <row r="426" spans="1:23" x14ac:dyDescent="0.25">
      <c r="A426" t="s">
        <v>44</v>
      </c>
      <c r="B426" t="s">
        <v>460</v>
      </c>
      <c r="C426" t="s">
        <v>460</v>
      </c>
      <c r="D426" t="s">
        <v>32</v>
      </c>
      <c r="E426">
        <v>100</v>
      </c>
      <c r="F426">
        <v>30</v>
      </c>
      <c r="G426">
        <v>1.42</v>
      </c>
      <c r="H426">
        <v>10000</v>
      </c>
      <c r="I426">
        <v>2.1123092174530029</v>
      </c>
      <c r="J426" t="s">
        <v>471</v>
      </c>
      <c r="K426">
        <v>26</v>
      </c>
      <c r="L426">
        <v>16.850000000000001</v>
      </c>
      <c r="M426">
        <v>337</v>
      </c>
      <c r="N426">
        <v>29.55634918610405</v>
      </c>
      <c r="O426">
        <v>98.521163953680173</v>
      </c>
      <c r="P426" t="b">
        <v>1</v>
      </c>
      <c r="Q426" t="b">
        <v>1</v>
      </c>
      <c r="S426">
        <v>1</v>
      </c>
      <c r="T426">
        <v>4</v>
      </c>
      <c r="U426">
        <v>5347</v>
      </c>
      <c r="V426">
        <v>0.53469999999999995</v>
      </c>
      <c r="W426">
        <v>1</v>
      </c>
    </row>
    <row r="427" spans="1:23" x14ac:dyDescent="0.25">
      <c r="A427" t="s">
        <v>44</v>
      </c>
      <c r="B427" t="s">
        <v>460</v>
      </c>
      <c r="C427" t="s">
        <v>460</v>
      </c>
      <c r="D427" t="s">
        <v>32</v>
      </c>
      <c r="E427">
        <v>100</v>
      </c>
      <c r="F427">
        <v>30</v>
      </c>
      <c r="G427">
        <v>1.42</v>
      </c>
      <c r="H427">
        <v>10000</v>
      </c>
      <c r="I427">
        <v>1.9012882709503169</v>
      </c>
      <c r="J427" t="s">
        <v>472</v>
      </c>
      <c r="K427">
        <v>26</v>
      </c>
      <c r="L427">
        <v>13.8</v>
      </c>
      <c r="M427">
        <v>276</v>
      </c>
      <c r="N427">
        <v>29.55634918610405</v>
      </c>
      <c r="O427">
        <v>98.521163953680173</v>
      </c>
      <c r="P427" t="b">
        <v>1</v>
      </c>
      <c r="Q427" t="b">
        <v>1</v>
      </c>
      <c r="S427">
        <v>2</v>
      </c>
      <c r="T427">
        <v>4</v>
      </c>
      <c r="U427">
        <v>4443</v>
      </c>
      <c r="V427">
        <v>0.44429999999999997</v>
      </c>
      <c r="W427">
        <v>1</v>
      </c>
    </row>
    <row r="428" spans="1:23" x14ac:dyDescent="0.25">
      <c r="A428" t="s">
        <v>44</v>
      </c>
      <c r="B428" t="s">
        <v>460</v>
      </c>
      <c r="C428" t="s">
        <v>460</v>
      </c>
      <c r="D428" t="s">
        <v>32</v>
      </c>
      <c r="E428">
        <v>100</v>
      </c>
      <c r="F428">
        <v>30</v>
      </c>
      <c r="G428">
        <v>1.42</v>
      </c>
      <c r="H428">
        <v>10000</v>
      </c>
      <c r="I428">
        <v>2.077715158462524</v>
      </c>
      <c r="J428" t="s">
        <v>473</v>
      </c>
      <c r="K428">
        <v>26</v>
      </c>
      <c r="L428">
        <v>19.5</v>
      </c>
      <c r="M428">
        <v>390</v>
      </c>
      <c r="N428">
        <v>29.55634918610405</v>
      </c>
      <c r="O428">
        <v>98.521163953680173</v>
      </c>
      <c r="P428" t="b">
        <v>1</v>
      </c>
      <c r="Q428" t="b">
        <v>1</v>
      </c>
      <c r="S428">
        <v>3</v>
      </c>
      <c r="T428">
        <v>4</v>
      </c>
      <c r="U428">
        <v>5127</v>
      </c>
      <c r="V428">
        <v>0.51269999999999993</v>
      </c>
      <c r="W428">
        <v>1</v>
      </c>
    </row>
    <row r="429" spans="1:23" x14ac:dyDescent="0.25">
      <c r="A429" t="s">
        <v>44</v>
      </c>
      <c r="B429" t="s">
        <v>460</v>
      </c>
      <c r="C429" t="s">
        <v>460</v>
      </c>
      <c r="D429" t="s">
        <v>32</v>
      </c>
      <c r="E429">
        <v>100</v>
      </c>
      <c r="F429">
        <v>30</v>
      </c>
      <c r="G429">
        <v>1.42</v>
      </c>
      <c r="H429">
        <v>10000</v>
      </c>
      <c r="I429">
        <v>1.9899787902832029</v>
      </c>
      <c r="J429" t="s">
        <v>474</v>
      </c>
      <c r="K429">
        <v>29</v>
      </c>
      <c r="L429">
        <v>13.35</v>
      </c>
      <c r="M429">
        <v>267</v>
      </c>
      <c r="N429">
        <v>29.65685424949238</v>
      </c>
      <c r="O429">
        <v>98.856180831641254</v>
      </c>
      <c r="P429" t="b">
        <v>1</v>
      </c>
      <c r="Q429" t="b">
        <v>1</v>
      </c>
      <c r="S429">
        <v>4</v>
      </c>
      <c r="T429">
        <v>4</v>
      </c>
      <c r="U429">
        <v>3372</v>
      </c>
      <c r="V429">
        <v>0.3372</v>
      </c>
      <c r="W429">
        <v>1</v>
      </c>
    </row>
    <row r="430" spans="1:23" x14ac:dyDescent="0.25">
      <c r="A430" t="s">
        <v>44</v>
      </c>
      <c r="B430" t="s">
        <v>460</v>
      </c>
      <c r="C430" t="s">
        <v>460</v>
      </c>
      <c r="D430" t="s">
        <v>32</v>
      </c>
      <c r="E430">
        <v>100</v>
      </c>
      <c r="F430">
        <v>30</v>
      </c>
      <c r="G430">
        <v>1.42</v>
      </c>
      <c r="H430">
        <v>10000</v>
      </c>
      <c r="I430">
        <v>2.2021327018737789</v>
      </c>
      <c r="J430" t="s">
        <v>475</v>
      </c>
      <c r="K430">
        <v>25</v>
      </c>
      <c r="L430">
        <v>16.75</v>
      </c>
      <c r="M430">
        <v>335</v>
      </c>
      <c r="N430">
        <v>29.798989873223341</v>
      </c>
      <c r="O430">
        <v>99.329966244077795</v>
      </c>
      <c r="P430" t="b">
        <v>1</v>
      </c>
      <c r="Q430" t="b">
        <v>1</v>
      </c>
      <c r="S430">
        <v>5</v>
      </c>
      <c r="T430">
        <v>4</v>
      </c>
      <c r="U430">
        <v>5658</v>
      </c>
      <c r="V430">
        <v>0.56579999999999997</v>
      </c>
      <c r="W430">
        <v>1</v>
      </c>
    </row>
    <row r="431" spans="1:23" x14ac:dyDescent="0.25">
      <c r="A431" t="s">
        <v>50</v>
      </c>
      <c r="B431" t="s">
        <v>460</v>
      </c>
      <c r="C431" t="s">
        <v>460</v>
      </c>
      <c r="D431" t="s">
        <v>32</v>
      </c>
      <c r="E431">
        <v>100</v>
      </c>
      <c r="F431">
        <v>30</v>
      </c>
      <c r="G431">
        <v>1.42</v>
      </c>
      <c r="H431">
        <v>10000</v>
      </c>
      <c r="I431">
        <v>1.586185216903687</v>
      </c>
      <c r="J431" t="s">
        <v>476</v>
      </c>
      <c r="K431">
        <v>28</v>
      </c>
      <c r="L431">
        <v>16.7</v>
      </c>
      <c r="M431">
        <v>334</v>
      </c>
      <c r="N431">
        <v>29.899494936611671</v>
      </c>
      <c r="O431">
        <v>99.66498312203889</v>
      </c>
      <c r="P431" t="b">
        <v>1</v>
      </c>
      <c r="Q431" t="b">
        <v>1</v>
      </c>
      <c r="S431">
        <v>1</v>
      </c>
      <c r="T431">
        <v>4</v>
      </c>
      <c r="U431">
        <v>9875</v>
      </c>
      <c r="V431">
        <v>0.98750000000000004</v>
      </c>
    </row>
    <row r="432" spans="1:23" x14ac:dyDescent="0.25">
      <c r="A432" t="s">
        <v>50</v>
      </c>
      <c r="B432" t="s">
        <v>460</v>
      </c>
      <c r="C432" t="s">
        <v>460</v>
      </c>
      <c r="D432" t="s">
        <v>32</v>
      </c>
      <c r="E432">
        <v>100</v>
      </c>
      <c r="F432">
        <v>30</v>
      </c>
      <c r="G432">
        <v>1.42</v>
      </c>
      <c r="H432">
        <v>10000</v>
      </c>
      <c r="I432">
        <v>1.3379116058349609</v>
      </c>
      <c r="J432" t="s">
        <v>477</v>
      </c>
      <c r="K432">
        <v>26</v>
      </c>
      <c r="L432">
        <v>18.25</v>
      </c>
      <c r="M432">
        <v>365</v>
      </c>
      <c r="N432">
        <v>29.55634918610405</v>
      </c>
      <c r="O432">
        <v>98.521163953680173</v>
      </c>
      <c r="P432" t="b">
        <v>1</v>
      </c>
      <c r="Q432" t="b">
        <v>1</v>
      </c>
      <c r="S432">
        <v>2</v>
      </c>
      <c r="T432">
        <v>4</v>
      </c>
      <c r="U432">
        <v>9706</v>
      </c>
      <c r="V432">
        <v>0.97060000000000002</v>
      </c>
    </row>
    <row r="433" spans="1:30" x14ac:dyDescent="0.25">
      <c r="A433" t="s">
        <v>50</v>
      </c>
      <c r="B433" t="s">
        <v>460</v>
      </c>
      <c r="C433" t="s">
        <v>460</v>
      </c>
      <c r="D433" t="s">
        <v>32</v>
      </c>
      <c r="E433">
        <v>100</v>
      </c>
      <c r="F433">
        <v>30</v>
      </c>
      <c r="G433">
        <v>1.42</v>
      </c>
      <c r="H433">
        <v>10000</v>
      </c>
      <c r="I433">
        <v>1.434144973754883</v>
      </c>
      <c r="J433" t="s">
        <v>478</v>
      </c>
      <c r="K433">
        <v>28</v>
      </c>
      <c r="L433">
        <v>16.149999999999999</v>
      </c>
      <c r="M433">
        <v>323</v>
      </c>
      <c r="N433">
        <v>29.899494936611671</v>
      </c>
      <c r="O433">
        <v>99.66498312203889</v>
      </c>
      <c r="P433" t="b">
        <v>1</v>
      </c>
      <c r="Q433" t="b">
        <v>1</v>
      </c>
      <c r="S433">
        <v>3</v>
      </c>
      <c r="T433">
        <v>4</v>
      </c>
      <c r="U433">
        <v>8761</v>
      </c>
      <c r="V433">
        <v>0.87609999999999999</v>
      </c>
    </row>
    <row r="434" spans="1:30" x14ac:dyDescent="0.25">
      <c r="A434" t="s">
        <v>50</v>
      </c>
      <c r="B434" t="s">
        <v>460</v>
      </c>
      <c r="C434" t="s">
        <v>460</v>
      </c>
      <c r="D434" t="s">
        <v>32</v>
      </c>
      <c r="E434">
        <v>100</v>
      </c>
      <c r="F434">
        <v>30</v>
      </c>
      <c r="G434">
        <v>1.42</v>
      </c>
      <c r="H434">
        <v>10000</v>
      </c>
      <c r="I434">
        <v>1.057330369949341</v>
      </c>
      <c r="J434" t="s">
        <v>479</v>
      </c>
      <c r="K434">
        <v>26</v>
      </c>
      <c r="L434">
        <v>19</v>
      </c>
      <c r="M434">
        <v>380</v>
      </c>
      <c r="N434">
        <v>29.55634918610405</v>
      </c>
      <c r="O434">
        <v>98.521163953680173</v>
      </c>
      <c r="P434" t="b">
        <v>1</v>
      </c>
      <c r="Q434" t="b">
        <v>1</v>
      </c>
      <c r="S434">
        <v>4</v>
      </c>
      <c r="T434">
        <v>4</v>
      </c>
      <c r="U434">
        <v>0</v>
      </c>
      <c r="V434">
        <v>0</v>
      </c>
    </row>
    <row r="435" spans="1:30" x14ac:dyDescent="0.25">
      <c r="A435" t="s">
        <v>50</v>
      </c>
      <c r="B435" t="s">
        <v>460</v>
      </c>
      <c r="C435" t="s">
        <v>460</v>
      </c>
      <c r="D435" t="s">
        <v>32</v>
      </c>
      <c r="E435">
        <v>100</v>
      </c>
      <c r="F435">
        <v>30</v>
      </c>
      <c r="G435">
        <v>1.42</v>
      </c>
      <c r="H435">
        <v>10000</v>
      </c>
      <c r="I435">
        <v>1.1032776832580571</v>
      </c>
      <c r="J435" t="s">
        <v>480</v>
      </c>
      <c r="K435">
        <v>28</v>
      </c>
      <c r="L435">
        <v>14.55</v>
      </c>
      <c r="M435">
        <v>291</v>
      </c>
      <c r="N435">
        <v>29.899494936611671</v>
      </c>
      <c r="O435">
        <v>99.66498312203889</v>
      </c>
      <c r="P435" t="b">
        <v>1</v>
      </c>
      <c r="Q435" t="b">
        <v>1</v>
      </c>
      <c r="S435">
        <v>5</v>
      </c>
      <c r="T435">
        <v>4</v>
      </c>
      <c r="U435">
        <v>0</v>
      </c>
      <c r="V435">
        <v>0</v>
      </c>
    </row>
    <row r="436" spans="1:30" x14ac:dyDescent="0.25">
      <c r="A436" t="s">
        <v>56</v>
      </c>
      <c r="B436" t="s">
        <v>460</v>
      </c>
      <c r="C436" t="s">
        <v>460</v>
      </c>
      <c r="D436" t="s">
        <v>32</v>
      </c>
      <c r="E436">
        <v>100</v>
      </c>
      <c r="F436">
        <v>30</v>
      </c>
      <c r="G436">
        <v>1.42</v>
      </c>
      <c r="H436">
        <v>10000</v>
      </c>
      <c r="I436">
        <v>2.1160132884979248</v>
      </c>
      <c r="J436" t="s">
        <v>481</v>
      </c>
      <c r="K436">
        <v>26</v>
      </c>
      <c r="L436">
        <v>14.7</v>
      </c>
      <c r="M436">
        <v>294</v>
      </c>
      <c r="N436">
        <v>29.55634918610405</v>
      </c>
      <c r="O436">
        <v>98.521163953680173</v>
      </c>
      <c r="P436" t="b">
        <v>1</v>
      </c>
      <c r="Q436" t="b">
        <v>1</v>
      </c>
      <c r="S436">
        <v>1</v>
      </c>
      <c r="T436">
        <v>4</v>
      </c>
      <c r="X436">
        <v>1</v>
      </c>
      <c r="Y436">
        <v>3</v>
      </c>
      <c r="Z436">
        <v>6464</v>
      </c>
      <c r="AA436">
        <v>10000</v>
      </c>
      <c r="AB436">
        <v>0</v>
      </c>
    </row>
    <row r="437" spans="1:30" x14ac:dyDescent="0.25">
      <c r="A437" t="s">
        <v>56</v>
      </c>
      <c r="B437" t="s">
        <v>460</v>
      </c>
      <c r="C437" t="s">
        <v>460</v>
      </c>
      <c r="D437" t="s">
        <v>32</v>
      </c>
      <c r="E437">
        <v>100</v>
      </c>
      <c r="F437">
        <v>30</v>
      </c>
      <c r="G437">
        <v>1.42</v>
      </c>
      <c r="H437">
        <v>10000</v>
      </c>
      <c r="I437">
        <v>2.1353504657745361</v>
      </c>
      <c r="J437" t="s">
        <v>482</v>
      </c>
      <c r="K437">
        <v>26</v>
      </c>
      <c r="L437">
        <v>15.3</v>
      </c>
      <c r="M437">
        <v>306</v>
      </c>
      <c r="N437">
        <v>29.55634918610405</v>
      </c>
      <c r="O437">
        <v>98.521163953680173</v>
      </c>
      <c r="P437" t="b">
        <v>1</v>
      </c>
      <c r="Q437" t="b">
        <v>1</v>
      </c>
      <c r="S437">
        <v>2</v>
      </c>
      <c r="T437">
        <v>4</v>
      </c>
      <c r="X437">
        <v>1</v>
      </c>
      <c r="Y437">
        <v>3</v>
      </c>
      <c r="Z437">
        <v>6545</v>
      </c>
      <c r="AA437">
        <v>10000</v>
      </c>
      <c r="AB437">
        <v>0</v>
      </c>
    </row>
    <row r="438" spans="1:30" x14ac:dyDescent="0.25">
      <c r="A438" t="s">
        <v>56</v>
      </c>
      <c r="B438" t="s">
        <v>460</v>
      </c>
      <c r="C438" t="s">
        <v>460</v>
      </c>
      <c r="D438" t="s">
        <v>32</v>
      </c>
      <c r="E438">
        <v>100</v>
      </c>
      <c r="F438">
        <v>30</v>
      </c>
      <c r="G438">
        <v>1.42</v>
      </c>
      <c r="H438">
        <v>10000</v>
      </c>
      <c r="I438">
        <v>2.1990950107574458</v>
      </c>
      <c r="J438" t="s">
        <v>483</v>
      </c>
      <c r="K438">
        <v>28</v>
      </c>
      <c r="L438">
        <v>12.65</v>
      </c>
      <c r="M438">
        <v>253</v>
      </c>
      <c r="N438">
        <v>29.899494936611671</v>
      </c>
      <c r="O438">
        <v>99.66498312203889</v>
      </c>
      <c r="P438" t="b">
        <v>1</v>
      </c>
      <c r="Q438" t="b">
        <v>1</v>
      </c>
      <c r="S438">
        <v>3</v>
      </c>
      <c r="T438">
        <v>4</v>
      </c>
      <c r="X438">
        <v>1</v>
      </c>
      <c r="Y438">
        <v>3</v>
      </c>
      <c r="Z438">
        <v>6147</v>
      </c>
      <c r="AA438">
        <v>10000</v>
      </c>
      <c r="AB438">
        <v>0</v>
      </c>
    </row>
    <row r="439" spans="1:30" x14ac:dyDescent="0.25">
      <c r="A439" t="s">
        <v>56</v>
      </c>
      <c r="B439" t="s">
        <v>460</v>
      </c>
      <c r="C439" t="s">
        <v>460</v>
      </c>
      <c r="D439" t="s">
        <v>32</v>
      </c>
      <c r="E439">
        <v>100</v>
      </c>
      <c r="F439">
        <v>30</v>
      </c>
      <c r="G439">
        <v>1.42</v>
      </c>
      <c r="H439">
        <v>10000</v>
      </c>
      <c r="I439">
        <v>2.0715878009796138</v>
      </c>
      <c r="J439" t="s">
        <v>484</v>
      </c>
      <c r="K439">
        <v>26</v>
      </c>
      <c r="L439">
        <v>14.75</v>
      </c>
      <c r="M439">
        <v>295</v>
      </c>
      <c r="N439">
        <v>29.55634918610405</v>
      </c>
      <c r="O439">
        <v>98.521163953680173</v>
      </c>
      <c r="P439" t="b">
        <v>1</v>
      </c>
      <c r="Q439" t="b">
        <v>1</v>
      </c>
      <c r="S439">
        <v>4</v>
      </c>
      <c r="T439">
        <v>4</v>
      </c>
      <c r="X439">
        <v>1</v>
      </c>
      <c r="Y439">
        <v>3</v>
      </c>
      <c r="Z439">
        <v>5421</v>
      </c>
      <c r="AA439">
        <v>10000</v>
      </c>
      <c r="AB439">
        <v>0</v>
      </c>
    </row>
    <row r="440" spans="1:30" x14ac:dyDescent="0.25">
      <c r="A440" t="s">
        <v>56</v>
      </c>
      <c r="B440" t="s">
        <v>460</v>
      </c>
      <c r="C440" t="s">
        <v>460</v>
      </c>
      <c r="D440" t="s">
        <v>32</v>
      </c>
      <c r="E440">
        <v>100</v>
      </c>
      <c r="F440">
        <v>30</v>
      </c>
      <c r="G440">
        <v>1.42</v>
      </c>
      <c r="H440">
        <v>10000</v>
      </c>
      <c r="I440">
        <v>2.1137211322784419</v>
      </c>
      <c r="J440" t="s">
        <v>485</v>
      </c>
      <c r="K440">
        <v>26</v>
      </c>
      <c r="L440">
        <v>19.600000000000001</v>
      </c>
      <c r="M440">
        <v>392</v>
      </c>
      <c r="N440">
        <v>29.55634918610405</v>
      </c>
      <c r="O440">
        <v>98.521163953680173</v>
      </c>
      <c r="P440" t="b">
        <v>1</v>
      </c>
      <c r="Q440" t="b">
        <v>1</v>
      </c>
      <c r="S440">
        <v>5</v>
      </c>
      <c r="T440">
        <v>4</v>
      </c>
      <c r="X440">
        <v>1</v>
      </c>
      <c r="Y440">
        <v>3</v>
      </c>
      <c r="Z440">
        <v>5847</v>
      </c>
      <c r="AA440">
        <v>10000</v>
      </c>
      <c r="AB440">
        <v>0</v>
      </c>
    </row>
    <row r="441" spans="1:30" x14ac:dyDescent="0.25">
      <c r="A441" t="s">
        <v>62</v>
      </c>
      <c r="B441" t="s">
        <v>460</v>
      </c>
      <c r="C441" t="s">
        <v>460</v>
      </c>
      <c r="D441" t="s">
        <v>32</v>
      </c>
      <c r="E441">
        <v>100</v>
      </c>
      <c r="F441">
        <v>30</v>
      </c>
      <c r="I441">
        <v>2.0075335502624512</v>
      </c>
      <c r="J441" t="s">
        <v>486</v>
      </c>
      <c r="K441">
        <v>28</v>
      </c>
      <c r="M441">
        <v>414</v>
      </c>
      <c r="N441">
        <v>29.886349517372679</v>
      </c>
      <c r="O441">
        <v>99.621165057908925</v>
      </c>
      <c r="P441" t="b">
        <v>1</v>
      </c>
      <c r="Q441" t="b">
        <v>1</v>
      </c>
      <c r="AC441">
        <v>2</v>
      </c>
      <c r="AD441" t="s">
        <v>64</v>
      </c>
    </row>
    <row r="442" spans="1:30" x14ac:dyDescent="0.25">
      <c r="A442" t="s">
        <v>30</v>
      </c>
      <c r="B442" t="s">
        <v>487</v>
      </c>
      <c r="C442" t="s">
        <v>487</v>
      </c>
      <c r="D442" t="s">
        <v>32</v>
      </c>
      <c r="E442">
        <v>100</v>
      </c>
      <c r="F442">
        <v>40</v>
      </c>
      <c r="G442">
        <v>1.42</v>
      </c>
      <c r="H442">
        <v>10000</v>
      </c>
      <c r="I442">
        <v>0.65127277374267578</v>
      </c>
      <c r="J442" t="s">
        <v>488</v>
      </c>
      <c r="K442">
        <v>35</v>
      </c>
      <c r="L442">
        <v>24.75</v>
      </c>
      <c r="M442">
        <v>495</v>
      </c>
      <c r="N442">
        <v>39.798989873223327</v>
      </c>
      <c r="O442">
        <v>99.497474683058314</v>
      </c>
      <c r="P442" t="b">
        <v>1</v>
      </c>
      <c r="Q442" t="b">
        <v>1</v>
      </c>
      <c r="S442">
        <v>1</v>
      </c>
    </row>
    <row r="443" spans="1:30" x14ac:dyDescent="0.25">
      <c r="A443" t="s">
        <v>30</v>
      </c>
      <c r="B443" t="s">
        <v>487</v>
      </c>
      <c r="C443" t="s">
        <v>487</v>
      </c>
      <c r="D443" t="s">
        <v>32</v>
      </c>
      <c r="E443">
        <v>100</v>
      </c>
      <c r="F443">
        <v>40</v>
      </c>
      <c r="G443">
        <v>1.42</v>
      </c>
      <c r="H443">
        <v>10000</v>
      </c>
      <c r="I443">
        <v>0.66739869117736816</v>
      </c>
      <c r="J443" t="s">
        <v>489</v>
      </c>
      <c r="K443">
        <v>36</v>
      </c>
      <c r="L443">
        <v>21.95</v>
      </c>
      <c r="M443">
        <v>439</v>
      </c>
      <c r="N443">
        <v>39.55634918610405</v>
      </c>
      <c r="O443">
        <v>98.890872965260129</v>
      </c>
      <c r="P443" t="b">
        <v>1</v>
      </c>
      <c r="Q443" t="b">
        <v>1</v>
      </c>
      <c r="S443">
        <v>2</v>
      </c>
    </row>
    <row r="444" spans="1:30" x14ac:dyDescent="0.25">
      <c r="A444" t="s">
        <v>30</v>
      </c>
      <c r="B444" t="s">
        <v>487</v>
      </c>
      <c r="C444" t="s">
        <v>487</v>
      </c>
      <c r="D444" t="s">
        <v>32</v>
      </c>
      <c r="E444">
        <v>100</v>
      </c>
      <c r="F444">
        <v>40</v>
      </c>
      <c r="G444">
        <v>1.42</v>
      </c>
      <c r="H444">
        <v>10000</v>
      </c>
      <c r="I444">
        <v>0.56913113594055176</v>
      </c>
      <c r="J444" t="s">
        <v>490</v>
      </c>
      <c r="K444">
        <v>33</v>
      </c>
      <c r="L444">
        <v>22.15</v>
      </c>
      <c r="M444">
        <v>443</v>
      </c>
      <c r="N444">
        <v>39.455844122715718</v>
      </c>
      <c r="O444">
        <v>98.639610306789294</v>
      </c>
      <c r="P444" t="b">
        <v>1</v>
      </c>
      <c r="Q444" t="b">
        <v>1</v>
      </c>
      <c r="S444">
        <v>3</v>
      </c>
    </row>
    <row r="445" spans="1:30" x14ac:dyDescent="0.25">
      <c r="A445" t="s">
        <v>30</v>
      </c>
      <c r="B445" t="s">
        <v>487</v>
      </c>
      <c r="C445" t="s">
        <v>487</v>
      </c>
      <c r="D445" t="s">
        <v>32</v>
      </c>
      <c r="E445">
        <v>100</v>
      </c>
      <c r="F445">
        <v>40</v>
      </c>
      <c r="G445">
        <v>1.42</v>
      </c>
      <c r="H445">
        <v>10000</v>
      </c>
      <c r="I445">
        <v>0.59812378883361816</v>
      </c>
      <c r="J445" t="s">
        <v>491</v>
      </c>
      <c r="K445">
        <v>35</v>
      </c>
      <c r="L445">
        <v>22.3</v>
      </c>
      <c r="M445">
        <v>446</v>
      </c>
      <c r="N445">
        <v>39.798989873223327</v>
      </c>
      <c r="O445">
        <v>99.497474683058343</v>
      </c>
      <c r="P445" t="b">
        <v>1</v>
      </c>
      <c r="Q445" t="b">
        <v>1</v>
      </c>
      <c r="S445">
        <v>4</v>
      </c>
    </row>
    <row r="446" spans="1:30" x14ac:dyDescent="0.25">
      <c r="A446" t="s">
        <v>30</v>
      </c>
      <c r="B446" t="s">
        <v>487</v>
      </c>
      <c r="C446" t="s">
        <v>487</v>
      </c>
      <c r="D446" t="s">
        <v>32</v>
      </c>
      <c r="E446">
        <v>100</v>
      </c>
      <c r="F446">
        <v>40</v>
      </c>
      <c r="G446">
        <v>1.42</v>
      </c>
      <c r="H446">
        <v>10000</v>
      </c>
      <c r="I446">
        <v>0.66660666465759277</v>
      </c>
      <c r="J446" t="s">
        <v>492</v>
      </c>
      <c r="K446">
        <v>35</v>
      </c>
      <c r="L446">
        <v>23.5</v>
      </c>
      <c r="M446">
        <v>470</v>
      </c>
      <c r="N446">
        <v>39.798989873223327</v>
      </c>
      <c r="O446">
        <v>99.497474683058343</v>
      </c>
      <c r="P446" t="b">
        <v>1</v>
      </c>
      <c r="Q446" t="b">
        <v>1</v>
      </c>
      <c r="S446">
        <v>5</v>
      </c>
    </row>
    <row r="447" spans="1:30" x14ac:dyDescent="0.25">
      <c r="A447" t="s">
        <v>38</v>
      </c>
      <c r="B447" t="s">
        <v>487</v>
      </c>
      <c r="C447" t="s">
        <v>487</v>
      </c>
      <c r="D447" t="s">
        <v>32</v>
      </c>
      <c r="E447">
        <v>100</v>
      </c>
      <c r="F447">
        <v>40</v>
      </c>
      <c r="G447">
        <v>1.42</v>
      </c>
      <c r="H447">
        <v>10000</v>
      </c>
      <c r="I447">
        <v>1.83515453338623</v>
      </c>
      <c r="J447" t="s">
        <v>493</v>
      </c>
      <c r="K447">
        <v>35</v>
      </c>
      <c r="L447">
        <v>18.45</v>
      </c>
      <c r="M447">
        <v>369</v>
      </c>
      <c r="N447">
        <v>39.798989873223327</v>
      </c>
      <c r="O447">
        <v>99.497474683058343</v>
      </c>
      <c r="P447" t="b">
        <v>1</v>
      </c>
      <c r="Q447" t="b">
        <v>1</v>
      </c>
      <c r="S447">
        <v>1</v>
      </c>
      <c r="T447">
        <v>4</v>
      </c>
      <c r="U447">
        <v>7369</v>
      </c>
      <c r="V447">
        <v>0.7369</v>
      </c>
    </row>
    <row r="448" spans="1:30" x14ac:dyDescent="0.25">
      <c r="A448" t="s">
        <v>38</v>
      </c>
      <c r="B448" t="s">
        <v>487</v>
      </c>
      <c r="C448" t="s">
        <v>487</v>
      </c>
      <c r="D448" t="s">
        <v>32</v>
      </c>
      <c r="E448">
        <v>100</v>
      </c>
      <c r="F448">
        <v>40</v>
      </c>
      <c r="G448">
        <v>1.42</v>
      </c>
      <c r="H448">
        <v>10000</v>
      </c>
      <c r="I448">
        <v>1.7743921279907231</v>
      </c>
      <c r="J448" t="s">
        <v>494</v>
      </c>
      <c r="K448">
        <v>35</v>
      </c>
      <c r="L448">
        <v>21.45</v>
      </c>
      <c r="M448">
        <v>429</v>
      </c>
      <c r="N448">
        <v>39.798989873223327</v>
      </c>
      <c r="O448">
        <v>99.497474683058343</v>
      </c>
      <c r="P448" t="b">
        <v>1</v>
      </c>
      <c r="Q448" t="b">
        <v>1</v>
      </c>
      <c r="S448">
        <v>2</v>
      </c>
      <c r="T448">
        <v>4</v>
      </c>
      <c r="U448">
        <v>8492</v>
      </c>
      <c r="V448">
        <v>0.84919999999999995</v>
      </c>
    </row>
    <row r="449" spans="1:28" x14ac:dyDescent="0.25">
      <c r="A449" t="s">
        <v>38</v>
      </c>
      <c r="B449" t="s">
        <v>487</v>
      </c>
      <c r="C449" t="s">
        <v>487</v>
      </c>
      <c r="D449" t="s">
        <v>32</v>
      </c>
      <c r="E449">
        <v>100</v>
      </c>
      <c r="F449">
        <v>40</v>
      </c>
      <c r="G449">
        <v>1.42</v>
      </c>
      <c r="H449">
        <v>10000</v>
      </c>
      <c r="I449">
        <v>1.781936407089233</v>
      </c>
      <c r="J449" t="s">
        <v>495</v>
      </c>
      <c r="K449">
        <v>35</v>
      </c>
      <c r="L449">
        <v>22</v>
      </c>
      <c r="M449">
        <v>440</v>
      </c>
      <c r="N449">
        <v>39.798989873223327</v>
      </c>
      <c r="O449">
        <v>99.497474683058343</v>
      </c>
      <c r="P449" t="b">
        <v>1</v>
      </c>
      <c r="Q449" t="b">
        <v>1</v>
      </c>
      <c r="S449">
        <v>3</v>
      </c>
      <c r="T449">
        <v>4</v>
      </c>
      <c r="U449">
        <v>8129</v>
      </c>
      <c r="V449">
        <v>0.81289999999999996</v>
      </c>
    </row>
    <row r="450" spans="1:28" x14ac:dyDescent="0.25">
      <c r="A450" t="s">
        <v>38</v>
      </c>
      <c r="B450" t="s">
        <v>487</v>
      </c>
      <c r="C450" t="s">
        <v>487</v>
      </c>
      <c r="D450" t="s">
        <v>32</v>
      </c>
      <c r="E450">
        <v>100</v>
      </c>
      <c r="F450">
        <v>40</v>
      </c>
      <c r="G450">
        <v>1.42</v>
      </c>
      <c r="H450">
        <v>10000</v>
      </c>
      <c r="I450">
        <v>1.7621874809265139</v>
      </c>
      <c r="J450" t="s">
        <v>496</v>
      </c>
      <c r="K450">
        <v>36</v>
      </c>
      <c r="L450">
        <v>18.649999999999999</v>
      </c>
      <c r="M450">
        <v>373</v>
      </c>
      <c r="N450">
        <v>39.55634918610405</v>
      </c>
      <c r="O450">
        <v>98.890872965260129</v>
      </c>
      <c r="P450" t="b">
        <v>1</v>
      </c>
      <c r="Q450" t="b">
        <v>1</v>
      </c>
      <c r="S450">
        <v>4</v>
      </c>
      <c r="T450">
        <v>4</v>
      </c>
      <c r="U450">
        <v>8572</v>
      </c>
      <c r="V450">
        <v>0.85719999999999996</v>
      </c>
    </row>
    <row r="451" spans="1:28" x14ac:dyDescent="0.25">
      <c r="A451" t="s">
        <v>38</v>
      </c>
      <c r="B451" t="s">
        <v>487</v>
      </c>
      <c r="C451" t="s">
        <v>487</v>
      </c>
      <c r="D451" t="s">
        <v>32</v>
      </c>
      <c r="E451">
        <v>100</v>
      </c>
      <c r="F451">
        <v>40</v>
      </c>
      <c r="G451">
        <v>1.42</v>
      </c>
      <c r="H451">
        <v>10000</v>
      </c>
      <c r="I451">
        <v>1.859921455383301</v>
      </c>
      <c r="J451" t="s">
        <v>497</v>
      </c>
      <c r="K451">
        <v>35</v>
      </c>
      <c r="L451">
        <v>23.7</v>
      </c>
      <c r="M451">
        <v>474</v>
      </c>
      <c r="N451">
        <v>39.798989873223327</v>
      </c>
      <c r="O451">
        <v>99.497474683058343</v>
      </c>
      <c r="P451" t="b">
        <v>1</v>
      </c>
      <c r="Q451" t="b">
        <v>1</v>
      </c>
      <c r="S451">
        <v>5</v>
      </c>
      <c r="T451">
        <v>4</v>
      </c>
      <c r="U451">
        <v>7285</v>
      </c>
      <c r="V451">
        <v>0.72849999999999993</v>
      </c>
    </row>
    <row r="452" spans="1:28" x14ac:dyDescent="0.25">
      <c r="A452" t="s">
        <v>44</v>
      </c>
      <c r="B452" t="s">
        <v>487</v>
      </c>
      <c r="C452" t="s">
        <v>487</v>
      </c>
      <c r="D452" t="s">
        <v>32</v>
      </c>
      <c r="E452">
        <v>100</v>
      </c>
      <c r="F452">
        <v>40</v>
      </c>
      <c r="G452">
        <v>1.42</v>
      </c>
      <c r="H452">
        <v>10000</v>
      </c>
      <c r="I452">
        <v>2.696924209594727</v>
      </c>
      <c r="J452" t="s">
        <v>498</v>
      </c>
      <c r="K452">
        <v>36</v>
      </c>
      <c r="L452">
        <v>23.75</v>
      </c>
      <c r="M452">
        <v>475</v>
      </c>
      <c r="N452">
        <v>39.55634918610405</v>
      </c>
      <c r="O452">
        <v>98.890872965260129</v>
      </c>
      <c r="P452" t="b">
        <v>1</v>
      </c>
      <c r="Q452" t="b">
        <v>1</v>
      </c>
      <c r="S452">
        <v>1</v>
      </c>
      <c r="T452">
        <v>4</v>
      </c>
      <c r="U452">
        <v>5133</v>
      </c>
      <c r="V452">
        <v>0.51329999999999998</v>
      </c>
      <c r="W452">
        <v>1</v>
      </c>
    </row>
    <row r="453" spans="1:28" x14ac:dyDescent="0.25">
      <c r="A453" t="s">
        <v>44</v>
      </c>
      <c r="B453" t="s">
        <v>487</v>
      </c>
      <c r="C453" t="s">
        <v>487</v>
      </c>
      <c r="D453" t="s">
        <v>32</v>
      </c>
      <c r="E453">
        <v>100</v>
      </c>
      <c r="F453">
        <v>40</v>
      </c>
      <c r="G453">
        <v>1.42</v>
      </c>
      <c r="H453">
        <v>10000</v>
      </c>
      <c r="I453">
        <v>2.1373598575592041</v>
      </c>
      <c r="J453" t="s">
        <v>499</v>
      </c>
      <c r="K453">
        <v>35</v>
      </c>
      <c r="L453">
        <v>19.399999999999999</v>
      </c>
      <c r="M453">
        <v>388</v>
      </c>
      <c r="N453">
        <v>39.798989873223327</v>
      </c>
      <c r="O453">
        <v>99.497474683058314</v>
      </c>
      <c r="P453" t="b">
        <v>1</v>
      </c>
      <c r="Q453" t="b">
        <v>1</v>
      </c>
      <c r="S453">
        <v>2</v>
      </c>
      <c r="T453">
        <v>4</v>
      </c>
      <c r="U453">
        <v>4403</v>
      </c>
      <c r="V453">
        <v>0.44030000000000002</v>
      </c>
      <c r="W453">
        <v>1</v>
      </c>
    </row>
    <row r="454" spans="1:28" x14ac:dyDescent="0.25">
      <c r="A454" t="s">
        <v>44</v>
      </c>
      <c r="B454" t="s">
        <v>487</v>
      </c>
      <c r="C454" t="s">
        <v>487</v>
      </c>
      <c r="D454" t="s">
        <v>32</v>
      </c>
      <c r="E454">
        <v>100</v>
      </c>
      <c r="F454">
        <v>40</v>
      </c>
      <c r="G454">
        <v>1.42</v>
      </c>
      <c r="H454">
        <v>10000</v>
      </c>
      <c r="I454">
        <v>2.5980122089385991</v>
      </c>
      <c r="J454" t="s">
        <v>500</v>
      </c>
      <c r="K454">
        <v>36</v>
      </c>
      <c r="L454">
        <v>18.3</v>
      </c>
      <c r="M454">
        <v>366</v>
      </c>
      <c r="N454">
        <v>39.55634918610405</v>
      </c>
      <c r="O454">
        <v>98.890872965260129</v>
      </c>
      <c r="P454" t="b">
        <v>1</v>
      </c>
      <c r="Q454" t="b">
        <v>1</v>
      </c>
      <c r="S454">
        <v>3</v>
      </c>
      <c r="T454">
        <v>4</v>
      </c>
      <c r="U454">
        <v>5606</v>
      </c>
      <c r="V454">
        <v>0.56059999999999999</v>
      </c>
      <c r="W454">
        <v>1</v>
      </c>
    </row>
    <row r="455" spans="1:28" x14ac:dyDescent="0.25">
      <c r="A455" t="s">
        <v>44</v>
      </c>
      <c r="B455" t="s">
        <v>487</v>
      </c>
      <c r="C455" t="s">
        <v>487</v>
      </c>
      <c r="D455" t="s">
        <v>32</v>
      </c>
      <c r="E455">
        <v>100</v>
      </c>
      <c r="F455">
        <v>40</v>
      </c>
      <c r="G455">
        <v>1.42</v>
      </c>
      <c r="H455">
        <v>10000</v>
      </c>
      <c r="I455">
        <v>2.3583953380584721</v>
      </c>
      <c r="J455" t="s">
        <v>501</v>
      </c>
      <c r="K455">
        <v>33</v>
      </c>
      <c r="L455">
        <v>23.25</v>
      </c>
      <c r="M455">
        <v>465</v>
      </c>
      <c r="N455">
        <v>39.45584412271571</v>
      </c>
      <c r="O455">
        <v>98.639610306789265</v>
      </c>
      <c r="P455" t="b">
        <v>1</v>
      </c>
      <c r="Q455" t="b">
        <v>1</v>
      </c>
      <c r="S455">
        <v>4</v>
      </c>
      <c r="T455">
        <v>4</v>
      </c>
      <c r="U455">
        <v>5024</v>
      </c>
      <c r="V455">
        <v>0.50239999999999996</v>
      </c>
      <c r="W455">
        <v>1</v>
      </c>
    </row>
    <row r="456" spans="1:28" x14ac:dyDescent="0.25">
      <c r="A456" t="s">
        <v>44</v>
      </c>
      <c r="B456" t="s">
        <v>487</v>
      </c>
      <c r="C456" t="s">
        <v>487</v>
      </c>
      <c r="D456" t="s">
        <v>32</v>
      </c>
      <c r="E456">
        <v>100</v>
      </c>
      <c r="F456">
        <v>40</v>
      </c>
      <c r="G456">
        <v>1.42</v>
      </c>
      <c r="H456">
        <v>10000</v>
      </c>
      <c r="I456">
        <v>2.7840332984924321</v>
      </c>
      <c r="J456" t="s">
        <v>502</v>
      </c>
      <c r="K456">
        <v>35</v>
      </c>
      <c r="L456">
        <v>20.5</v>
      </c>
      <c r="M456">
        <v>410</v>
      </c>
      <c r="N456">
        <v>39.798989873223327</v>
      </c>
      <c r="O456">
        <v>99.497474683058314</v>
      </c>
      <c r="P456" t="b">
        <v>1</v>
      </c>
      <c r="Q456" t="b">
        <v>1</v>
      </c>
      <c r="S456">
        <v>5</v>
      </c>
      <c r="T456">
        <v>4</v>
      </c>
      <c r="U456">
        <v>5580</v>
      </c>
      <c r="V456">
        <v>0.55800000000000005</v>
      </c>
      <c r="W456">
        <v>1</v>
      </c>
    </row>
    <row r="457" spans="1:28" x14ac:dyDescent="0.25">
      <c r="A457" t="s">
        <v>50</v>
      </c>
      <c r="B457" t="s">
        <v>487</v>
      </c>
      <c r="C457" t="s">
        <v>487</v>
      </c>
      <c r="D457" t="s">
        <v>32</v>
      </c>
      <c r="E457">
        <v>100</v>
      </c>
      <c r="F457">
        <v>40</v>
      </c>
      <c r="G457">
        <v>1.42</v>
      </c>
      <c r="H457">
        <v>10000</v>
      </c>
      <c r="I457">
        <v>1.671417713165283</v>
      </c>
      <c r="J457" t="s">
        <v>503</v>
      </c>
      <c r="K457">
        <v>35</v>
      </c>
      <c r="L457">
        <v>23.85</v>
      </c>
      <c r="M457">
        <v>477</v>
      </c>
      <c r="N457">
        <v>39.798989873223327</v>
      </c>
      <c r="O457">
        <v>99.497474683058343</v>
      </c>
      <c r="P457" t="b">
        <v>1</v>
      </c>
      <c r="Q457" t="b">
        <v>1</v>
      </c>
      <c r="S457">
        <v>1</v>
      </c>
      <c r="T457">
        <v>4</v>
      </c>
      <c r="U457">
        <v>5161</v>
      </c>
      <c r="V457">
        <v>0.5161</v>
      </c>
    </row>
    <row r="458" spans="1:28" x14ac:dyDescent="0.25">
      <c r="A458" t="s">
        <v>50</v>
      </c>
      <c r="B458" t="s">
        <v>487</v>
      </c>
      <c r="C458" t="s">
        <v>487</v>
      </c>
      <c r="D458" t="s">
        <v>32</v>
      </c>
      <c r="E458">
        <v>100</v>
      </c>
      <c r="F458">
        <v>40</v>
      </c>
      <c r="G458">
        <v>1.42</v>
      </c>
      <c r="H458">
        <v>10000</v>
      </c>
      <c r="I458">
        <v>1.70984959602356</v>
      </c>
      <c r="J458" t="s">
        <v>504</v>
      </c>
      <c r="K458">
        <v>36</v>
      </c>
      <c r="L458">
        <v>24.7</v>
      </c>
      <c r="M458">
        <v>494</v>
      </c>
      <c r="N458">
        <v>39.55634918610405</v>
      </c>
      <c r="O458">
        <v>98.890872965260129</v>
      </c>
      <c r="P458" t="b">
        <v>1</v>
      </c>
      <c r="Q458" t="b">
        <v>1</v>
      </c>
      <c r="S458">
        <v>2</v>
      </c>
      <c r="T458">
        <v>4</v>
      </c>
      <c r="U458">
        <v>2534</v>
      </c>
      <c r="V458">
        <v>0.25340000000000001</v>
      </c>
    </row>
    <row r="459" spans="1:28" x14ac:dyDescent="0.25">
      <c r="A459" t="s">
        <v>50</v>
      </c>
      <c r="B459" t="s">
        <v>487</v>
      </c>
      <c r="C459" t="s">
        <v>487</v>
      </c>
      <c r="D459" t="s">
        <v>32</v>
      </c>
      <c r="E459">
        <v>100</v>
      </c>
      <c r="F459">
        <v>40</v>
      </c>
      <c r="G459">
        <v>1.42</v>
      </c>
      <c r="H459">
        <v>10000</v>
      </c>
      <c r="I459">
        <v>1.8607921600341799</v>
      </c>
      <c r="J459" t="s">
        <v>505</v>
      </c>
      <c r="K459">
        <v>35</v>
      </c>
      <c r="L459">
        <v>24.3</v>
      </c>
      <c r="M459">
        <v>486</v>
      </c>
      <c r="N459">
        <v>39.79898987322332</v>
      </c>
      <c r="O459">
        <v>99.4974746830583</v>
      </c>
      <c r="P459" t="b">
        <v>1</v>
      </c>
      <c r="Q459" t="b">
        <v>1</v>
      </c>
      <c r="S459">
        <v>3</v>
      </c>
      <c r="T459">
        <v>4</v>
      </c>
      <c r="U459">
        <v>9151</v>
      </c>
      <c r="V459">
        <v>0.91510000000000002</v>
      </c>
    </row>
    <row r="460" spans="1:28" x14ac:dyDescent="0.25">
      <c r="A460" t="s">
        <v>50</v>
      </c>
      <c r="B460" t="s">
        <v>487</v>
      </c>
      <c r="C460" t="s">
        <v>487</v>
      </c>
      <c r="D460" t="s">
        <v>32</v>
      </c>
      <c r="E460">
        <v>100</v>
      </c>
      <c r="F460">
        <v>40</v>
      </c>
      <c r="G460">
        <v>1.42</v>
      </c>
      <c r="H460">
        <v>10000</v>
      </c>
      <c r="I460">
        <v>1.7468967437744141</v>
      </c>
      <c r="J460" t="s">
        <v>506</v>
      </c>
      <c r="K460">
        <v>34</v>
      </c>
      <c r="L460">
        <v>22.65</v>
      </c>
      <c r="M460">
        <v>453</v>
      </c>
      <c r="N460">
        <v>39.213203435596427</v>
      </c>
      <c r="O460">
        <v>98.033008588991095</v>
      </c>
      <c r="P460" t="b">
        <v>1</v>
      </c>
      <c r="Q460" t="b">
        <v>1</v>
      </c>
      <c r="S460">
        <v>4</v>
      </c>
      <c r="T460">
        <v>4</v>
      </c>
      <c r="U460">
        <v>9197</v>
      </c>
      <c r="V460">
        <v>0.91969999999999996</v>
      </c>
    </row>
    <row r="461" spans="1:28" x14ac:dyDescent="0.25">
      <c r="A461" t="s">
        <v>50</v>
      </c>
      <c r="B461" t="s">
        <v>487</v>
      </c>
      <c r="C461" t="s">
        <v>487</v>
      </c>
      <c r="D461" t="s">
        <v>32</v>
      </c>
      <c r="E461">
        <v>100</v>
      </c>
      <c r="F461">
        <v>40</v>
      </c>
      <c r="G461">
        <v>1.42</v>
      </c>
      <c r="H461">
        <v>10000</v>
      </c>
      <c r="I461">
        <v>1.818450927734375</v>
      </c>
      <c r="J461" t="s">
        <v>507</v>
      </c>
      <c r="K461">
        <v>35</v>
      </c>
      <c r="L461">
        <v>23.05</v>
      </c>
      <c r="M461">
        <v>461</v>
      </c>
      <c r="N461">
        <v>39.798989873223327</v>
      </c>
      <c r="O461">
        <v>99.497474683058343</v>
      </c>
      <c r="P461" t="b">
        <v>1</v>
      </c>
      <c r="Q461" t="b">
        <v>1</v>
      </c>
      <c r="S461">
        <v>5</v>
      </c>
      <c r="T461">
        <v>4</v>
      </c>
      <c r="U461">
        <v>9368</v>
      </c>
      <c r="V461">
        <v>0.93679999999999997</v>
      </c>
    </row>
    <row r="462" spans="1:28" x14ac:dyDescent="0.25">
      <c r="A462" t="s">
        <v>56</v>
      </c>
      <c r="B462" t="s">
        <v>487</v>
      </c>
      <c r="C462" t="s">
        <v>487</v>
      </c>
      <c r="D462" t="s">
        <v>32</v>
      </c>
      <c r="E462">
        <v>100</v>
      </c>
      <c r="F462">
        <v>40</v>
      </c>
      <c r="G462">
        <v>1.42</v>
      </c>
      <c r="H462">
        <v>10000</v>
      </c>
      <c r="I462">
        <v>2.634494304656982</v>
      </c>
      <c r="J462" t="s">
        <v>508</v>
      </c>
      <c r="K462">
        <v>35</v>
      </c>
      <c r="L462">
        <v>24.85</v>
      </c>
      <c r="M462">
        <v>497</v>
      </c>
      <c r="N462">
        <v>39.798989873223327</v>
      </c>
      <c r="O462">
        <v>99.497474683058343</v>
      </c>
      <c r="P462" t="b">
        <v>1</v>
      </c>
      <c r="Q462" t="b">
        <v>1</v>
      </c>
      <c r="S462">
        <v>1</v>
      </c>
      <c r="T462">
        <v>4</v>
      </c>
      <c r="X462">
        <v>1</v>
      </c>
      <c r="Y462">
        <v>3</v>
      </c>
      <c r="Z462">
        <v>5127</v>
      </c>
      <c r="AA462">
        <v>10000</v>
      </c>
      <c r="AB462">
        <v>0</v>
      </c>
    </row>
    <row r="463" spans="1:28" x14ac:dyDescent="0.25">
      <c r="A463" t="s">
        <v>56</v>
      </c>
      <c r="B463" t="s">
        <v>487</v>
      </c>
      <c r="C463" t="s">
        <v>487</v>
      </c>
      <c r="D463" t="s">
        <v>32</v>
      </c>
      <c r="E463">
        <v>100</v>
      </c>
      <c r="F463">
        <v>40</v>
      </c>
      <c r="G463">
        <v>1.42</v>
      </c>
      <c r="H463">
        <v>10000</v>
      </c>
      <c r="I463">
        <v>2.5568017959594731</v>
      </c>
      <c r="J463" t="s">
        <v>509</v>
      </c>
      <c r="K463">
        <v>33</v>
      </c>
      <c r="L463">
        <v>23.55</v>
      </c>
      <c r="M463">
        <v>471</v>
      </c>
      <c r="N463">
        <v>39.455844122715718</v>
      </c>
      <c r="O463">
        <v>98.639610306789294</v>
      </c>
      <c r="P463" t="b">
        <v>1</v>
      </c>
      <c r="Q463" t="b">
        <v>1</v>
      </c>
      <c r="S463">
        <v>2</v>
      </c>
      <c r="T463">
        <v>4</v>
      </c>
      <c r="X463">
        <v>1</v>
      </c>
      <c r="Y463">
        <v>3</v>
      </c>
      <c r="Z463">
        <v>5913</v>
      </c>
      <c r="AA463">
        <v>10000</v>
      </c>
      <c r="AB463">
        <v>0</v>
      </c>
    </row>
    <row r="464" spans="1:28" x14ac:dyDescent="0.25">
      <c r="A464" t="s">
        <v>56</v>
      </c>
      <c r="B464" t="s">
        <v>487</v>
      </c>
      <c r="C464" t="s">
        <v>487</v>
      </c>
      <c r="D464" t="s">
        <v>32</v>
      </c>
      <c r="E464">
        <v>100</v>
      </c>
      <c r="F464">
        <v>40</v>
      </c>
      <c r="G464">
        <v>1.42</v>
      </c>
      <c r="H464">
        <v>10000</v>
      </c>
      <c r="I464">
        <v>2.6165776252746582</v>
      </c>
      <c r="J464" t="s">
        <v>510</v>
      </c>
      <c r="K464">
        <v>35</v>
      </c>
      <c r="L464">
        <v>23.5</v>
      </c>
      <c r="M464">
        <v>470</v>
      </c>
      <c r="N464">
        <v>39.798989873223327</v>
      </c>
      <c r="O464">
        <v>99.497474683058343</v>
      </c>
      <c r="P464" t="b">
        <v>1</v>
      </c>
      <c r="Q464" t="b">
        <v>1</v>
      </c>
      <c r="S464">
        <v>3</v>
      </c>
      <c r="T464">
        <v>4</v>
      </c>
      <c r="X464">
        <v>1</v>
      </c>
      <c r="Y464">
        <v>3</v>
      </c>
      <c r="Z464">
        <v>5998</v>
      </c>
      <c r="AA464">
        <v>10000</v>
      </c>
      <c r="AB464">
        <v>0</v>
      </c>
    </row>
    <row r="465" spans="1:30" x14ac:dyDescent="0.25">
      <c r="A465" t="s">
        <v>56</v>
      </c>
      <c r="B465" t="s">
        <v>487</v>
      </c>
      <c r="C465" t="s">
        <v>487</v>
      </c>
      <c r="D465" t="s">
        <v>32</v>
      </c>
      <c r="E465">
        <v>100</v>
      </c>
      <c r="F465">
        <v>40</v>
      </c>
      <c r="G465">
        <v>1.42</v>
      </c>
      <c r="H465">
        <v>10000</v>
      </c>
      <c r="I465">
        <v>2.6811482906341548</v>
      </c>
      <c r="J465" t="s">
        <v>511</v>
      </c>
      <c r="K465">
        <v>38</v>
      </c>
      <c r="L465">
        <v>17.95</v>
      </c>
      <c r="M465">
        <v>359</v>
      </c>
      <c r="N465">
        <v>39.899494936611667</v>
      </c>
      <c r="O465">
        <v>99.748737341529178</v>
      </c>
      <c r="P465" t="b">
        <v>1</v>
      </c>
      <c r="Q465" t="b">
        <v>1</v>
      </c>
      <c r="S465">
        <v>4</v>
      </c>
      <c r="T465">
        <v>4</v>
      </c>
      <c r="X465">
        <v>1</v>
      </c>
      <c r="Y465">
        <v>3</v>
      </c>
      <c r="Z465">
        <v>8900</v>
      </c>
      <c r="AA465">
        <v>10000</v>
      </c>
      <c r="AB465">
        <v>0</v>
      </c>
    </row>
    <row r="466" spans="1:30" x14ac:dyDescent="0.25">
      <c r="A466" t="s">
        <v>62</v>
      </c>
      <c r="B466" t="s">
        <v>487</v>
      </c>
      <c r="C466" t="s">
        <v>487</v>
      </c>
      <c r="D466" t="s">
        <v>32</v>
      </c>
      <c r="E466">
        <v>100</v>
      </c>
      <c r="F466">
        <v>40</v>
      </c>
      <c r="I466">
        <v>2.0080146789550781</v>
      </c>
      <c r="J466" t="s">
        <v>513</v>
      </c>
      <c r="K466">
        <v>39</v>
      </c>
      <c r="M466">
        <v>536</v>
      </c>
      <c r="N466">
        <v>39.656854249492383</v>
      </c>
      <c r="O466">
        <v>99.142135623730951</v>
      </c>
      <c r="P466" t="b">
        <v>1</v>
      </c>
      <c r="Q466" t="b">
        <v>1</v>
      </c>
      <c r="AC466">
        <v>2</v>
      </c>
      <c r="AD466" t="s">
        <v>64</v>
      </c>
    </row>
    <row r="467" spans="1:30" x14ac:dyDescent="0.25">
      <c r="A467" t="s">
        <v>30</v>
      </c>
      <c r="B467" t="s">
        <v>514</v>
      </c>
      <c r="C467" t="s">
        <v>514</v>
      </c>
      <c r="D467" t="s">
        <v>32</v>
      </c>
      <c r="E467">
        <v>100</v>
      </c>
      <c r="F467">
        <v>30</v>
      </c>
      <c r="G467">
        <v>1.42</v>
      </c>
      <c r="H467">
        <v>10000</v>
      </c>
      <c r="I467">
        <v>0.4070441722869873</v>
      </c>
      <c r="J467" t="s">
        <v>515</v>
      </c>
      <c r="K467">
        <v>28</v>
      </c>
      <c r="L467">
        <v>16.8</v>
      </c>
      <c r="M467">
        <v>336</v>
      </c>
      <c r="N467">
        <v>29.899494936611671</v>
      </c>
      <c r="O467">
        <v>99.66498312203889</v>
      </c>
      <c r="P467" t="b">
        <v>1</v>
      </c>
      <c r="Q467" t="b">
        <v>1</v>
      </c>
      <c r="S467">
        <v>1</v>
      </c>
    </row>
    <row r="468" spans="1:30" x14ac:dyDescent="0.25">
      <c r="A468" t="s">
        <v>30</v>
      </c>
      <c r="B468" t="s">
        <v>514</v>
      </c>
      <c r="C468" t="s">
        <v>514</v>
      </c>
      <c r="D468" t="s">
        <v>32</v>
      </c>
      <c r="E468">
        <v>100</v>
      </c>
      <c r="F468">
        <v>30</v>
      </c>
      <c r="G468">
        <v>1.42</v>
      </c>
      <c r="H468">
        <v>10000</v>
      </c>
      <c r="I468">
        <v>0.37275147438049322</v>
      </c>
      <c r="J468" t="s">
        <v>516</v>
      </c>
      <c r="K468">
        <v>26</v>
      </c>
      <c r="L468">
        <v>15.75</v>
      </c>
      <c r="M468">
        <v>315</v>
      </c>
      <c r="N468">
        <v>29.55634918610405</v>
      </c>
      <c r="O468">
        <v>98.521163953680173</v>
      </c>
      <c r="P468" t="b">
        <v>1</v>
      </c>
      <c r="Q468" t="b">
        <v>1</v>
      </c>
      <c r="S468">
        <v>2</v>
      </c>
    </row>
    <row r="469" spans="1:30" x14ac:dyDescent="0.25">
      <c r="A469" t="s">
        <v>30</v>
      </c>
      <c r="B469" t="s">
        <v>514</v>
      </c>
      <c r="C469" t="s">
        <v>514</v>
      </c>
      <c r="D469" t="s">
        <v>32</v>
      </c>
      <c r="E469">
        <v>100</v>
      </c>
      <c r="F469">
        <v>30</v>
      </c>
      <c r="G469">
        <v>1.42</v>
      </c>
      <c r="H469">
        <v>10000</v>
      </c>
      <c r="I469">
        <v>0.50200033187866211</v>
      </c>
      <c r="J469" t="s">
        <v>517</v>
      </c>
      <c r="K469">
        <v>26</v>
      </c>
      <c r="L469">
        <v>16.149999999999999</v>
      </c>
      <c r="M469">
        <v>323</v>
      </c>
      <c r="N469">
        <v>29.55634918610405</v>
      </c>
      <c r="O469">
        <v>98.521163953680173</v>
      </c>
      <c r="P469" t="b">
        <v>1</v>
      </c>
      <c r="Q469" t="b">
        <v>1</v>
      </c>
      <c r="S469">
        <v>3</v>
      </c>
    </row>
    <row r="470" spans="1:30" x14ac:dyDescent="0.25">
      <c r="A470" t="s">
        <v>30</v>
      </c>
      <c r="B470" t="s">
        <v>514</v>
      </c>
      <c r="C470" t="s">
        <v>514</v>
      </c>
      <c r="D470" t="s">
        <v>32</v>
      </c>
      <c r="E470">
        <v>100</v>
      </c>
      <c r="F470">
        <v>30</v>
      </c>
      <c r="G470">
        <v>1.42</v>
      </c>
      <c r="H470">
        <v>10000</v>
      </c>
      <c r="I470">
        <v>0.39600968360900879</v>
      </c>
      <c r="J470" t="s">
        <v>518</v>
      </c>
      <c r="K470">
        <v>26</v>
      </c>
      <c r="L470">
        <v>15.5</v>
      </c>
      <c r="M470">
        <v>310</v>
      </c>
      <c r="N470">
        <v>29.55634918610405</v>
      </c>
      <c r="O470">
        <v>98.521163953680173</v>
      </c>
      <c r="P470" t="b">
        <v>1</v>
      </c>
      <c r="Q470" t="b">
        <v>1</v>
      </c>
      <c r="S470">
        <v>4</v>
      </c>
    </row>
    <row r="471" spans="1:30" x14ac:dyDescent="0.25">
      <c r="A471" t="s">
        <v>30</v>
      </c>
      <c r="B471" t="s">
        <v>514</v>
      </c>
      <c r="C471" t="s">
        <v>514</v>
      </c>
      <c r="D471" t="s">
        <v>32</v>
      </c>
      <c r="E471">
        <v>100</v>
      </c>
      <c r="F471">
        <v>30</v>
      </c>
      <c r="G471">
        <v>1.42</v>
      </c>
      <c r="H471">
        <v>10000</v>
      </c>
      <c r="I471">
        <v>0.50514507293701172</v>
      </c>
      <c r="J471" t="s">
        <v>519</v>
      </c>
      <c r="K471">
        <v>26</v>
      </c>
      <c r="L471">
        <v>16.25</v>
      </c>
      <c r="M471">
        <v>325</v>
      </c>
      <c r="N471">
        <v>29.55634918610405</v>
      </c>
      <c r="O471">
        <v>98.521163953680173</v>
      </c>
      <c r="P471" t="b">
        <v>1</v>
      </c>
      <c r="Q471" t="b">
        <v>1</v>
      </c>
      <c r="S471">
        <v>5</v>
      </c>
    </row>
    <row r="472" spans="1:30" x14ac:dyDescent="0.25">
      <c r="A472" t="s">
        <v>38</v>
      </c>
      <c r="B472" t="s">
        <v>514</v>
      </c>
      <c r="C472" t="s">
        <v>514</v>
      </c>
      <c r="D472" t="s">
        <v>32</v>
      </c>
      <c r="E472">
        <v>100</v>
      </c>
      <c r="F472">
        <v>30</v>
      </c>
      <c r="G472">
        <v>1.42</v>
      </c>
      <c r="H472">
        <v>10000</v>
      </c>
      <c r="I472">
        <v>1.4505774974823</v>
      </c>
      <c r="J472" t="s">
        <v>520</v>
      </c>
      <c r="K472">
        <v>29</v>
      </c>
      <c r="L472">
        <v>17.100000000000001</v>
      </c>
      <c r="M472">
        <v>342</v>
      </c>
      <c r="N472">
        <v>29.65685424949238</v>
      </c>
      <c r="O472">
        <v>98.856180831641254</v>
      </c>
      <c r="P472" t="b">
        <v>1</v>
      </c>
      <c r="Q472" t="b">
        <v>1</v>
      </c>
      <c r="S472">
        <v>1</v>
      </c>
      <c r="T472">
        <v>4</v>
      </c>
      <c r="U472">
        <v>8696</v>
      </c>
      <c r="V472">
        <v>0.86960000000000004</v>
      </c>
    </row>
    <row r="473" spans="1:30" x14ac:dyDescent="0.25">
      <c r="A473" t="s">
        <v>38</v>
      </c>
      <c r="B473" t="s">
        <v>514</v>
      </c>
      <c r="C473" t="s">
        <v>514</v>
      </c>
      <c r="D473" t="s">
        <v>32</v>
      </c>
      <c r="E473">
        <v>100</v>
      </c>
      <c r="F473">
        <v>30</v>
      </c>
      <c r="G473">
        <v>1.42</v>
      </c>
      <c r="H473">
        <v>10000</v>
      </c>
      <c r="I473">
        <v>1.5216062068939209</v>
      </c>
      <c r="J473" t="s">
        <v>521</v>
      </c>
      <c r="K473">
        <v>28</v>
      </c>
      <c r="L473">
        <v>16</v>
      </c>
      <c r="M473">
        <v>320</v>
      </c>
      <c r="N473">
        <v>29.899494936611671</v>
      </c>
      <c r="O473">
        <v>99.66498312203889</v>
      </c>
      <c r="P473" t="b">
        <v>1</v>
      </c>
      <c r="Q473" t="b">
        <v>1</v>
      </c>
      <c r="S473">
        <v>2</v>
      </c>
      <c r="T473">
        <v>4</v>
      </c>
      <c r="U473">
        <v>6219</v>
      </c>
      <c r="V473">
        <v>0.62190000000000001</v>
      </c>
    </row>
    <row r="474" spans="1:30" x14ac:dyDescent="0.25">
      <c r="A474" t="s">
        <v>38</v>
      </c>
      <c r="B474" t="s">
        <v>514</v>
      </c>
      <c r="C474" t="s">
        <v>514</v>
      </c>
      <c r="D474" t="s">
        <v>32</v>
      </c>
      <c r="E474">
        <v>100</v>
      </c>
      <c r="F474">
        <v>30</v>
      </c>
      <c r="G474">
        <v>1.42</v>
      </c>
      <c r="H474">
        <v>10000</v>
      </c>
      <c r="I474">
        <v>1.280140161514282</v>
      </c>
      <c r="J474" t="s">
        <v>522</v>
      </c>
      <c r="K474">
        <v>26</v>
      </c>
      <c r="L474">
        <v>15.95</v>
      </c>
      <c r="M474">
        <v>319</v>
      </c>
      <c r="N474">
        <v>29.55634918610405</v>
      </c>
      <c r="O474">
        <v>98.521163953680173</v>
      </c>
      <c r="P474" t="b">
        <v>1</v>
      </c>
      <c r="Q474" t="b">
        <v>1</v>
      </c>
      <c r="S474">
        <v>3</v>
      </c>
      <c r="T474">
        <v>4</v>
      </c>
      <c r="U474">
        <v>5976</v>
      </c>
      <c r="V474">
        <v>0.59760000000000002</v>
      </c>
    </row>
    <row r="475" spans="1:30" x14ac:dyDescent="0.25">
      <c r="A475" t="s">
        <v>38</v>
      </c>
      <c r="B475" t="s">
        <v>514</v>
      </c>
      <c r="C475" t="s">
        <v>514</v>
      </c>
      <c r="D475" t="s">
        <v>32</v>
      </c>
      <c r="E475">
        <v>100</v>
      </c>
      <c r="F475">
        <v>30</v>
      </c>
      <c r="G475">
        <v>1.42</v>
      </c>
      <c r="H475">
        <v>10000</v>
      </c>
      <c r="I475">
        <v>1.411710262298584</v>
      </c>
      <c r="J475" t="s">
        <v>523</v>
      </c>
      <c r="K475">
        <v>26</v>
      </c>
      <c r="L475">
        <v>15.9</v>
      </c>
      <c r="M475">
        <v>318</v>
      </c>
      <c r="N475">
        <v>29.55634918610405</v>
      </c>
      <c r="O475">
        <v>98.521163953680173</v>
      </c>
      <c r="P475" t="b">
        <v>1</v>
      </c>
      <c r="Q475" t="b">
        <v>1</v>
      </c>
      <c r="S475">
        <v>4</v>
      </c>
      <c r="T475">
        <v>4</v>
      </c>
      <c r="U475">
        <v>8026</v>
      </c>
      <c r="V475">
        <v>0.80259999999999998</v>
      </c>
    </row>
    <row r="476" spans="1:30" x14ac:dyDescent="0.25">
      <c r="A476" t="s">
        <v>38</v>
      </c>
      <c r="B476" t="s">
        <v>514</v>
      </c>
      <c r="C476" t="s">
        <v>514</v>
      </c>
      <c r="D476" t="s">
        <v>32</v>
      </c>
      <c r="E476">
        <v>100</v>
      </c>
      <c r="F476">
        <v>30</v>
      </c>
      <c r="G476">
        <v>1.42</v>
      </c>
      <c r="H476">
        <v>10000</v>
      </c>
      <c r="I476">
        <v>1.3524618148803711</v>
      </c>
      <c r="J476" t="s">
        <v>524</v>
      </c>
      <c r="K476">
        <v>26</v>
      </c>
      <c r="L476">
        <v>15.95</v>
      </c>
      <c r="M476">
        <v>319</v>
      </c>
      <c r="N476">
        <v>29.55634918610405</v>
      </c>
      <c r="O476">
        <v>98.521163953680173</v>
      </c>
      <c r="P476" t="b">
        <v>1</v>
      </c>
      <c r="Q476" t="b">
        <v>1</v>
      </c>
      <c r="S476">
        <v>5</v>
      </c>
      <c r="T476">
        <v>4</v>
      </c>
      <c r="U476">
        <v>5451</v>
      </c>
      <c r="V476">
        <v>0.54510000000000003</v>
      </c>
    </row>
    <row r="477" spans="1:30" x14ac:dyDescent="0.25">
      <c r="A477" t="s">
        <v>44</v>
      </c>
      <c r="B477" t="s">
        <v>514</v>
      </c>
      <c r="C477" t="s">
        <v>514</v>
      </c>
      <c r="D477" t="s">
        <v>32</v>
      </c>
      <c r="E477">
        <v>100</v>
      </c>
      <c r="F477">
        <v>30</v>
      </c>
      <c r="G477">
        <v>1.42</v>
      </c>
      <c r="H477">
        <v>10000</v>
      </c>
      <c r="I477">
        <v>1.492140054702759</v>
      </c>
      <c r="J477" t="s">
        <v>525</v>
      </c>
      <c r="K477">
        <v>26</v>
      </c>
      <c r="L477">
        <v>15.4</v>
      </c>
      <c r="M477">
        <v>308</v>
      </c>
      <c r="N477">
        <v>29.55634918610405</v>
      </c>
      <c r="O477">
        <v>98.521163953680173</v>
      </c>
      <c r="P477" t="b">
        <v>1</v>
      </c>
      <c r="Q477" t="b">
        <v>1</v>
      </c>
      <c r="S477">
        <v>1</v>
      </c>
      <c r="T477">
        <v>4</v>
      </c>
      <c r="U477">
        <v>4758</v>
      </c>
      <c r="V477">
        <v>0.4758</v>
      </c>
      <c r="W477">
        <v>1</v>
      </c>
    </row>
    <row r="478" spans="1:30" x14ac:dyDescent="0.25">
      <c r="A478" t="s">
        <v>44</v>
      </c>
      <c r="B478" t="s">
        <v>514</v>
      </c>
      <c r="C478" t="s">
        <v>514</v>
      </c>
      <c r="D478" t="s">
        <v>32</v>
      </c>
      <c r="E478">
        <v>100</v>
      </c>
      <c r="F478">
        <v>30</v>
      </c>
      <c r="G478">
        <v>1.42</v>
      </c>
      <c r="H478">
        <v>10000</v>
      </c>
      <c r="I478">
        <v>2.0036430358886719</v>
      </c>
      <c r="J478" t="s">
        <v>526</v>
      </c>
      <c r="K478">
        <v>28</v>
      </c>
      <c r="L478">
        <v>15.6</v>
      </c>
      <c r="M478">
        <v>312</v>
      </c>
      <c r="N478">
        <v>29.899494936611671</v>
      </c>
      <c r="O478">
        <v>99.66498312203889</v>
      </c>
      <c r="P478" t="b">
        <v>1</v>
      </c>
      <c r="Q478" t="b">
        <v>1</v>
      </c>
      <c r="S478">
        <v>2</v>
      </c>
      <c r="T478">
        <v>4</v>
      </c>
      <c r="U478">
        <v>6304</v>
      </c>
      <c r="V478">
        <v>0.63039999999999996</v>
      </c>
      <c r="W478">
        <v>1</v>
      </c>
    </row>
    <row r="479" spans="1:30" x14ac:dyDescent="0.25">
      <c r="A479" t="s">
        <v>44</v>
      </c>
      <c r="B479" t="s">
        <v>514</v>
      </c>
      <c r="C479" t="s">
        <v>514</v>
      </c>
      <c r="D479" t="s">
        <v>32</v>
      </c>
      <c r="E479">
        <v>100</v>
      </c>
      <c r="F479">
        <v>30</v>
      </c>
      <c r="G479">
        <v>1.42</v>
      </c>
      <c r="H479">
        <v>10000</v>
      </c>
      <c r="I479">
        <v>2.1244480609893799</v>
      </c>
      <c r="J479" t="s">
        <v>527</v>
      </c>
      <c r="K479">
        <v>26</v>
      </c>
      <c r="L479">
        <v>15.95</v>
      </c>
      <c r="M479">
        <v>319</v>
      </c>
      <c r="N479">
        <v>29.55634918610405</v>
      </c>
      <c r="O479">
        <v>98.521163953680173</v>
      </c>
      <c r="P479" t="b">
        <v>1</v>
      </c>
      <c r="Q479" t="b">
        <v>1</v>
      </c>
      <c r="S479">
        <v>3</v>
      </c>
      <c r="T479">
        <v>4</v>
      </c>
      <c r="U479">
        <v>5904</v>
      </c>
      <c r="V479">
        <v>0.59040000000000004</v>
      </c>
      <c r="W479">
        <v>1</v>
      </c>
    </row>
    <row r="480" spans="1:30" x14ac:dyDescent="0.25">
      <c r="A480" t="s">
        <v>44</v>
      </c>
      <c r="B480" t="s">
        <v>514</v>
      </c>
      <c r="C480" t="s">
        <v>514</v>
      </c>
      <c r="D480" t="s">
        <v>32</v>
      </c>
      <c r="E480">
        <v>100</v>
      </c>
      <c r="F480">
        <v>30</v>
      </c>
      <c r="G480">
        <v>1.42</v>
      </c>
      <c r="H480">
        <v>10000</v>
      </c>
      <c r="I480">
        <v>1.9823389053344731</v>
      </c>
      <c r="J480" t="s">
        <v>528</v>
      </c>
      <c r="K480">
        <v>25</v>
      </c>
      <c r="L480">
        <v>16.149999999999999</v>
      </c>
      <c r="M480">
        <v>323</v>
      </c>
      <c r="N480">
        <v>29.798989873223341</v>
      </c>
      <c r="O480">
        <v>99.329966244077795</v>
      </c>
      <c r="P480" t="b">
        <v>1</v>
      </c>
      <c r="Q480" t="b">
        <v>1</v>
      </c>
      <c r="S480">
        <v>4</v>
      </c>
      <c r="T480">
        <v>4</v>
      </c>
      <c r="U480">
        <v>4353</v>
      </c>
      <c r="V480">
        <v>0.43530000000000002</v>
      </c>
      <c r="W480">
        <v>1</v>
      </c>
    </row>
    <row r="481" spans="1:30" x14ac:dyDescent="0.25">
      <c r="A481" t="s">
        <v>44</v>
      </c>
      <c r="B481" t="s">
        <v>514</v>
      </c>
      <c r="C481" t="s">
        <v>514</v>
      </c>
      <c r="D481" t="s">
        <v>32</v>
      </c>
      <c r="E481">
        <v>100</v>
      </c>
      <c r="F481">
        <v>30</v>
      </c>
      <c r="G481">
        <v>1.42</v>
      </c>
      <c r="H481">
        <v>10000</v>
      </c>
      <c r="I481">
        <v>1.510207414627075</v>
      </c>
      <c r="J481" t="s">
        <v>529</v>
      </c>
      <c r="K481">
        <v>26</v>
      </c>
      <c r="L481">
        <v>15.15</v>
      </c>
      <c r="M481">
        <v>303</v>
      </c>
      <c r="N481">
        <v>29.55634918610405</v>
      </c>
      <c r="O481">
        <v>98.521163953680173</v>
      </c>
      <c r="P481" t="b">
        <v>1</v>
      </c>
      <c r="Q481" t="b">
        <v>1</v>
      </c>
      <c r="S481">
        <v>5</v>
      </c>
      <c r="T481">
        <v>4</v>
      </c>
      <c r="U481">
        <v>3142</v>
      </c>
      <c r="V481">
        <v>0.31419999999999998</v>
      </c>
      <c r="W481">
        <v>1</v>
      </c>
    </row>
    <row r="482" spans="1:30" x14ac:dyDescent="0.25">
      <c r="A482" t="s">
        <v>50</v>
      </c>
      <c r="B482" t="s">
        <v>514</v>
      </c>
      <c r="C482" t="s">
        <v>514</v>
      </c>
      <c r="D482" t="s">
        <v>32</v>
      </c>
      <c r="E482">
        <v>100</v>
      </c>
      <c r="F482">
        <v>30</v>
      </c>
      <c r="G482">
        <v>1.42</v>
      </c>
      <c r="H482">
        <v>10000</v>
      </c>
      <c r="I482">
        <v>1.3852899074554439</v>
      </c>
      <c r="J482" t="s">
        <v>530</v>
      </c>
      <c r="K482">
        <v>26</v>
      </c>
      <c r="L482">
        <v>16.95</v>
      </c>
      <c r="M482">
        <v>339</v>
      </c>
      <c r="N482">
        <v>29.55634918610405</v>
      </c>
      <c r="O482">
        <v>98.521163953680173</v>
      </c>
      <c r="P482" t="b">
        <v>1</v>
      </c>
      <c r="Q482" t="b">
        <v>1</v>
      </c>
      <c r="S482">
        <v>1</v>
      </c>
      <c r="T482">
        <v>4</v>
      </c>
      <c r="U482">
        <v>9510</v>
      </c>
      <c r="V482">
        <v>0.95100000000000007</v>
      </c>
    </row>
    <row r="483" spans="1:30" x14ac:dyDescent="0.25">
      <c r="A483" t="s">
        <v>50</v>
      </c>
      <c r="B483" t="s">
        <v>514</v>
      </c>
      <c r="C483" t="s">
        <v>514</v>
      </c>
      <c r="D483" t="s">
        <v>32</v>
      </c>
      <c r="E483">
        <v>100</v>
      </c>
      <c r="F483">
        <v>30</v>
      </c>
      <c r="G483">
        <v>1.42</v>
      </c>
      <c r="H483">
        <v>10000</v>
      </c>
      <c r="I483">
        <v>1.337327718734741</v>
      </c>
      <c r="J483" t="s">
        <v>531</v>
      </c>
      <c r="K483">
        <v>26</v>
      </c>
      <c r="L483">
        <v>16.3</v>
      </c>
      <c r="M483">
        <v>326</v>
      </c>
      <c r="N483">
        <v>29.55634918610405</v>
      </c>
      <c r="O483">
        <v>98.521163953680173</v>
      </c>
      <c r="P483" t="b">
        <v>1</v>
      </c>
      <c r="Q483" t="b">
        <v>1</v>
      </c>
      <c r="S483">
        <v>2</v>
      </c>
      <c r="T483">
        <v>4</v>
      </c>
      <c r="U483">
        <v>9721</v>
      </c>
      <c r="V483">
        <v>0.97209999999999996</v>
      </c>
    </row>
    <row r="484" spans="1:30" x14ac:dyDescent="0.25">
      <c r="A484" t="s">
        <v>50</v>
      </c>
      <c r="B484" t="s">
        <v>514</v>
      </c>
      <c r="C484" t="s">
        <v>514</v>
      </c>
      <c r="D484" t="s">
        <v>32</v>
      </c>
      <c r="E484">
        <v>100</v>
      </c>
      <c r="F484">
        <v>30</v>
      </c>
      <c r="G484">
        <v>1.42</v>
      </c>
      <c r="H484">
        <v>10000</v>
      </c>
      <c r="I484">
        <v>1.449582099914551</v>
      </c>
      <c r="J484" t="s">
        <v>532</v>
      </c>
      <c r="K484">
        <v>28</v>
      </c>
      <c r="L484">
        <v>16.45</v>
      </c>
      <c r="M484">
        <v>329</v>
      </c>
      <c r="N484">
        <v>29.899494936611671</v>
      </c>
      <c r="O484">
        <v>99.66498312203889</v>
      </c>
      <c r="P484" t="b">
        <v>1</v>
      </c>
      <c r="Q484" t="b">
        <v>1</v>
      </c>
      <c r="S484">
        <v>3</v>
      </c>
      <c r="T484">
        <v>4</v>
      </c>
      <c r="U484">
        <v>9515</v>
      </c>
      <c r="V484">
        <v>0.95150000000000001</v>
      </c>
    </row>
    <row r="485" spans="1:30" x14ac:dyDescent="0.25">
      <c r="A485" t="s">
        <v>50</v>
      </c>
      <c r="B485" t="s">
        <v>514</v>
      </c>
      <c r="C485" t="s">
        <v>514</v>
      </c>
      <c r="D485" t="s">
        <v>32</v>
      </c>
      <c r="E485">
        <v>100</v>
      </c>
      <c r="F485">
        <v>30</v>
      </c>
      <c r="G485">
        <v>1.42</v>
      </c>
      <c r="H485">
        <v>10000</v>
      </c>
      <c r="I485">
        <v>1.3291337490081789</v>
      </c>
      <c r="J485" t="s">
        <v>533</v>
      </c>
      <c r="K485">
        <v>28</v>
      </c>
      <c r="L485">
        <v>17.100000000000001</v>
      </c>
      <c r="M485">
        <v>342</v>
      </c>
      <c r="N485">
        <v>29.899494936611671</v>
      </c>
      <c r="O485">
        <v>99.66498312203889</v>
      </c>
      <c r="P485" t="b">
        <v>1</v>
      </c>
      <c r="Q485" t="b">
        <v>1</v>
      </c>
      <c r="S485">
        <v>4</v>
      </c>
      <c r="T485">
        <v>4</v>
      </c>
      <c r="U485">
        <v>9788</v>
      </c>
      <c r="V485">
        <v>0.9788</v>
      </c>
    </row>
    <row r="486" spans="1:30" x14ac:dyDescent="0.25">
      <c r="A486" t="s">
        <v>50</v>
      </c>
      <c r="B486" t="s">
        <v>514</v>
      </c>
      <c r="C486" t="s">
        <v>514</v>
      </c>
      <c r="D486" t="s">
        <v>32</v>
      </c>
      <c r="E486">
        <v>100</v>
      </c>
      <c r="F486">
        <v>30</v>
      </c>
      <c r="G486">
        <v>1.42</v>
      </c>
      <c r="H486">
        <v>10000</v>
      </c>
      <c r="I486">
        <v>1.460831880569458</v>
      </c>
      <c r="J486" t="s">
        <v>534</v>
      </c>
      <c r="K486">
        <v>28</v>
      </c>
      <c r="L486">
        <v>17.350000000000001</v>
      </c>
      <c r="M486">
        <v>347</v>
      </c>
      <c r="N486">
        <v>29.899494936611671</v>
      </c>
      <c r="O486">
        <v>99.66498312203889</v>
      </c>
      <c r="P486" t="b">
        <v>1</v>
      </c>
      <c r="Q486" t="b">
        <v>1</v>
      </c>
      <c r="S486">
        <v>5</v>
      </c>
      <c r="T486">
        <v>4</v>
      </c>
      <c r="U486">
        <v>9486</v>
      </c>
      <c r="V486">
        <v>0.9486</v>
      </c>
    </row>
    <row r="487" spans="1:30" x14ac:dyDescent="0.25">
      <c r="A487" t="s">
        <v>56</v>
      </c>
      <c r="B487" t="s">
        <v>514</v>
      </c>
      <c r="C487" t="s">
        <v>514</v>
      </c>
      <c r="D487" t="s">
        <v>32</v>
      </c>
      <c r="E487">
        <v>100</v>
      </c>
      <c r="F487">
        <v>30</v>
      </c>
      <c r="G487">
        <v>1.42</v>
      </c>
      <c r="H487">
        <v>10000</v>
      </c>
      <c r="I487">
        <v>2.1385788917541499</v>
      </c>
      <c r="J487" t="s">
        <v>535</v>
      </c>
      <c r="K487">
        <v>28</v>
      </c>
      <c r="L487">
        <v>15.4</v>
      </c>
      <c r="M487">
        <v>308</v>
      </c>
      <c r="N487">
        <v>29.899494936611671</v>
      </c>
      <c r="O487">
        <v>99.66498312203889</v>
      </c>
      <c r="P487" t="b">
        <v>1</v>
      </c>
      <c r="Q487" t="b">
        <v>1</v>
      </c>
      <c r="S487">
        <v>1</v>
      </c>
      <c r="T487">
        <v>4</v>
      </c>
      <c r="X487">
        <v>1</v>
      </c>
      <c r="Y487">
        <v>3</v>
      </c>
      <c r="Z487">
        <v>5720</v>
      </c>
      <c r="AA487">
        <v>10000</v>
      </c>
      <c r="AB487">
        <v>0</v>
      </c>
    </row>
    <row r="488" spans="1:30" x14ac:dyDescent="0.25">
      <c r="A488" t="s">
        <v>56</v>
      </c>
      <c r="B488" t="s">
        <v>514</v>
      </c>
      <c r="C488" t="s">
        <v>514</v>
      </c>
      <c r="D488" t="s">
        <v>32</v>
      </c>
      <c r="E488">
        <v>100</v>
      </c>
      <c r="F488">
        <v>30</v>
      </c>
      <c r="G488">
        <v>1.42</v>
      </c>
      <c r="H488">
        <v>10000</v>
      </c>
      <c r="I488">
        <v>2.2234501838684082</v>
      </c>
      <c r="J488" t="s">
        <v>536</v>
      </c>
      <c r="K488">
        <v>29</v>
      </c>
      <c r="L488">
        <v>17.649999999999999</v>
      </c>
      <c r="M488">
        <v>353</v>
      </c>
      <c r="N488">
        <v>29.65685424949238</v>
      </c>
      <c r="O488">
        <v>98.856180831641282</v>
      </c>
      <c r="P488" t="b">
        <v>1</v>
      </c>
      <c r="Q488" t="b">
        <v>1</v>
      </c>
      <c r="S488">
        <v>2</v>
      </c>
      <c r="T488">
        <v>4</v>
      </c>
      <c r="X488">
        <v>1</v>
      </c>
      <c r="Y488">
        <v>3</v>
      </c>
      <c r="Z488">
        <v>4122</v>
      </c>
      <c r="AA488">
        <v>10000</v>
      </c>
      <c r="AB488">
        <v>0</v>
      </c>
    </row>
    <row r="489" spans="1:30" x14ac:dyDescent="0.25">
      <c r="A489" t="s">
        <v>56</v>
      </c>
      <c r="B489" t="s">
        <v>514</v>
      </c>
      <c r="C489" t="s">
        <v>514</v>
      </c>
      <c r="D489" t="s">
        <v>32</v>
      </c>
      <c r="E489">
        <v>100</v>
      </c>
      <c r="F489">
        <v>30</v>
      </c>
      <c r="G489">
        <v>1.42</v>
      </c>
      <c r="H489">
        <v>10000</v>
      </c>
      <c r="I489">
        <v>2.08498215675354</v>
      </c>
      <c r="J489" t="s">
        <v>537</v>
      </c>
      <c r="K489">
        <v>28</v>
      </c>
      <c r="L489">
        <v>17.3</v>
      </c>
      <c r="M489">
        <v>346</v>
      </c>
      <c r="N489">
        <v>29.899494936611671</v>
      </c>
      <c r="O489">
        <v>99.66498312203889</v>
      </c>
      <c r="P489" t="b">
        <v>1</v>
      </c>
      <c r="Q489" t="b">
        <v>1</v>
      </c>
      <c r="S489">
        <v>3</v>
      </c>
      <c r="T489">
        <v>4</v>
      </c>
      <c r="X489">
        <v>1</v>
      </c>
      <c r="Y489">
        <v>3</v>
      </c>
      <c r="Z489">
        <v>4780</v>
      </c>
      <c r="AA489">
        <v>10000</v>
      </c>
      <c r="AB489">
        <v>0</v>
      </c>
    </row>
    <row r="490" spans="1:30" x14ac:dyDescent="0.25">
      <c r="A490" t="s">
        <v>56</v>
      </c>
      <c r="B490" t="s">
        <v>514</v>
      </c>
      <c r="C490" t="s">
        <v>514</v>
      </c>
      <c r="D490" t="s">
        <v>32</v>
      </c>
      <c r="E490">
        <v>100</v>
      </c>
      <c r="F490">
        <v>30</v>
      </c>
      <c r="G490">
        <v>1.42</v>
      </c>
      <c r="H490">
        <v>10000</v>
      </c>
      <c r="I490">
        <v>2.0303890705108638</v>
      </c>
      <c r="J490" t="s">
        <v>538</v>
      </c>
      <c r="K490">
        <v>26</v>
      </c>
      <c r="L490">
        <v>16.8</v>
      </c>
      <c r="M490">
        <v>336</v>
      </c>
      <c r="N490">
        <v>29.55634918610405</v>
      </c>
      <c r="O490">
        <v>98.521163953680173</v>
      </c>
      <c r="P490" t="b">
        <v>1</v>
      </c>
      <c r="Q490" t="b">
        <v>1</v>
      </c>
      <c r="S490">
        <v>4</v>
      </c>
      <c r="T490">
        <v>4</v>
      </c>
      <c r="X490">
        <v>1</v>
      </c>
      <c r="Y490">
        <v>3</v>
      </c>
      <c r="Z490">
        <v>4321</v>
      </c>
      <c r="AA490">
        <v>10000</v>
      </c>
      <c r="AB490">
        <v>0</v>
      </c>
    </row>
    <row r="491" spans="1:30" x14ac:dyDescent="0.25">
      <c r="A491" t="s">
        <v>56</v>
      </c>
      <c r="B491" t="s">
        <v>514</v>
      </c>
      <c r="C491" t="s">
        <v>514</v>
      </c>
      <c r="D491" t="s">
        <v>32</v>
      </c>
      <c r="E491">
        <v>100</v>
      </c>
      <c r="F491">
        <v>30</v>
      </c>
      <c r="G491">
        <v>1.42</v>
      </c>
      <c r="H491">
        <v>10000</v>
      </c>
      <c r="I491">
        <v>2.0320231914520259</v>
      </c>
      <c r="J491" t="s">
        <v>539</v>
      </c>
      <c r="K491">
        <v>28</v>
      </c>
      <c r="L491">
        <v>16.75</v>
      </c>
      <c r="M491">
        <v>335</v>
      </c>
      <c r="N491">
        <v>29.899494936611671</v>
      </c>
      <c r="O491">
        <v>99.66498312203889</v>
      </c>
      <c r="P491" t="b">
        <v>1</v>
      </c>
      <c r="Q491" t="b">
        <v>1</v>
      </c>
      <c r="S491">
        <v>5</v>
      </c>
      <c r="T491">
        <v>4</v>
      </c>
      <c r="X491">
        <v>1</v>
      </c>
      <c r="Y491">
        <v>3</v>
      </c>
      <c r="Z491">
        <v>5820</v>
      </c>
      <c r="AA491">
        <v>10000</v>
      </c>
      <c r="AB491">
        <v>0</v>
      </c>
    </row>
    <row r="492" spans="1:30" x14ac:dyDescent="0.25">
      <c r="A492" t="s">
        <v>62</v>
      </c>
      <c r="B492" t="s">
        <v>514</v>
      </c>
      <c r="C492" t="s">
        <v>514</v>
      </c>
      <c r="D492" t="s">
        <v>32</v>
      </c>
      <c r="E492">
        <v>100</v>
      </c>
      <c r="F492">
        <v>30</v>
      </c>
      <c r="I492">
        <v>2.0079271793365479</v>
      </c>
      <c r="J492" t="s">
        <v>540</v>
      </c>
      <c r="K492">
        <v>28</v>
      </c>
      <c r="M492">
        <v>313</v>
      </c>
      <c r="N492">
        <v>29.99070478491457</v>
      </c>
      <c r="O492">
        <v>99.969015949715228</v>
      </c>
      <c r="P492" t="b">
        <v>1</v>
      </c>
      <c r="Q492" t="b">
        <v>1</v>
      </c>
      <c r="AC492">
        <v>2</v>
      </c>
      <c r="AD492" t="s">
        <v>64</v>
      </c>
    </row>
    <row r="493" spans="1:30" x14ac:dyDescent="0.25">
      <c r="A493" t="s">
        <v>30</v>
      </c>
      <c r="B493" t="s">
        <v>541</v>
      </c>
      <c r="C493" t="s">
        <v>541</v>
      </c>
      <c r="D493" t="s">
        <v>32</v>
      </c>
      <c r="E493">
        <v>100</v>
      </c>
      <c r="F493">
        <v>30</v>
      </c>
      <c r="G493">
        <v>1.42</v>
      </c>
      <c r="H493">
        <v>10000</v>
      </c>
      <c r="I493">
        <v>0.43112826347351069</v>
      </c>
      <c r="J493" t="s">
        <v>542</v>
      </c>
      <c r="K493">
        <v>25</v>
      </c>
      <c r="L493">
        <v>19.263157894736839</v>
      </c>
      <c r="M493">
        <v>366</v>
      </c>
      <c r="N493">
        <v>29.798989873223341</v>
      </c>
      <c r="O493">
        <v>99.329966244077795</v>
      </c>
      <c r="P493" t="b">
        <v>1</v>
      </c>
      <c r="Q493" t="b">
        <v>1</v>
      </c>
      <c r="S493">
        <v>1</v>
      </c>
    </row>
    <row r="494" spans="1:30" x14ac:dyDescent="0.25">
      <c r="A494" t="s">
        <v>30</v>
      </c>
      <c r="B494" t="s">
        <v>541</v>
      </c>
      <c r="C494" t="s">
        <v>541</v>
      </c>
      <c r="D494" t="s">
        <v>32</v>
      </c>
      <c r="E494">
        <v>100</v>
      </c>
      <c r="F494">
        <v>30</v>
      </c>
      <c r="G494">
        <v>1.42</v>
      </c>
      <c r="H494">
        <v>10000</v>
      </c>
      <c r="I494">
        <v>0.42720532417297358</v>
      </c>
      <c r="J494" t="s">
        <v>543</v>
      </c>
      <c r="K494">
        <v>26</v>
      </c>
      <c r="L494">
        <v>20.157894736842099</v>
      </c>
      <c r="M494">
        <v>383</v>
      </c>
      <c r="N494">
        <v>29.55634918610405</v>
      </c>
      <c r="O494">
        <v>98.521163953680173</v>
      </c>
      <c r="P494" t="b">
        <v>1</v>
      </c>
      <c r="Q494" t="b">
        <v>1</v>
      </c>
      <c r="S494">
        <v>2</v>
      </c>
    </row>
    <row r="495" spans="1:30" x14ac:dyDescent="0.25">
      <c r="A495" t="s">
        <v>30</v>
      </c>
      <c r="B495" t="s">
        <v>541</v>
      </c>
      <c r="C495" t="s">
        <v>541</v>
      </c>
      <c r="D495" t="s">
        <v>32</v>
      </c>
      <c r="E495">
        <v>100</v>
      </c>
      <c r="F495">
        <v>30</v>
      </c>
      <c r="G495">
        <v>1.42</v>
      </c>
      <c r="H495">
        <v>10000</v>
      </c>
      <c r="I495">
        <v>0.43213772773742681</v>
      </c>
      <c r="J495" t="s">
        <v>544</v>
      </c>
      <c r="K495">
        <v>28</v>
      </c>
      <c r="L495">
        <v>21.631578947368421</v>
      </c>
      <c r="M495">
        <v>411</v>
      </c>
      <c r="N495">
        <v>29.071067811865479</v>
      </c>
      <c r="O495">
        <v>96.903559372884928</v>
      </c>
      <c r="P495" t="b">
        <v>1</v>
      </c>
      <c r="Q495" t="b">
        <v>1</v>
      </c>
      <c r="S495">
        <v>3</v>
      </c>
    </row>
    <row r="496" spans="1:30" x14ac:dyDescent="0.25">
      <c r="A496" t="s">
        <v>30</v>
      </c>
      <c r="B496" t="s">
        <v>541</v>
      </c>
      <c r="C496" t="s">
        <v>541</v>
      </c>
      <c r="D496" t="s">
        <v>32</v>
      </c>
      <c r="E496">
        <v>100</v>
      </c>
      <c r="F496">
        <v>30</v>
      </c>
      <c r="G496">
        <v>1.42</v>
      </c>
      <c r="H496">
        <v>10000</v>
      </c>
      <c r="I496">
        <v>0.45220446586608892</v>
      </c>
      <c r="J496" t="s">
        <v>545</v>
      </c>
      <c r="K496">
        <v>29</v>
      </c>
      <c r="L496">
        <v>21.263157894736839</v>
      </c>
      <c r="M496">
        <v>404</v>
      </c>
      <c r="N496">
        <v>29.65685424949238</v>
      </c>
      <c r="O496">
        <v>98.856180831641254</v>
      </c>
      <c r="P496" t="b">
        <v>1</v>
      </c>
      <c r="Q496" t="b">
        <v>1</v>
      </c>
      <c r="S496">
        <v>4</v>
      </c>
    </row>
    <row r="497" spans="1:23" x14ac:dyDescent="0.25">
      <c r="A497" t="s">
        <v>30</v>
      </c>
      <c r="B497" t="s">
        <v>541</v>
      </c>
      <c r="C497" t="s">
        <v>541</v>
      </c>
      <c r="D497" t="s">
        <v>32</v>
      </c>
      <c r="E497">
        <v>100</v>
      </c>
      <c r="F497">
        <v>30</v>
      </c>
      <c r="G497">
        <v>1.42</v>
      </c>
      <c r="H497">
        <v>10000</v>
      </c>
      <c r="I497">
        <v>0.42430496215820313</v>
      </c>
      <c r="J497" t="s">
        <v>546</v>
      </c>
      <c r="K497">
        <v>26</v>
      </c>
      <c r="L497">
        <v>21.10526315789474</v>
      </c>
      <c r="M497">
        <v>401</v>
      </c>
      <c r="N497">
        <v>29.55634918610405</v>
      </c>
      <c r="O497">
        <v>98.521163953680173</v>
      </c>
      <c r="P497" t="b">
        <v>1</v>
      </c>
      <c r="Q497" t="b">
        <v>1</v>
      </c>
      <c r="S497">
        <v>5</v>
      </c>
    </row>
    <row r="498" spans="1:23" x14ac:dyDescent="0.25">
      <c r="A498" t="s">
        <v>38</v>
      </c>
      <c r="B498" t="s">
        <v>541</v>
      </c>
      <c r="C498" t="s">
        <v>541</v>
      </c>
      <c r="D498" t="s">
        <v>32</v>
      </c>
      <c r="E498">
        <v>100</v>
      </c>
      <c r="F498">
        <v>30</v>
      </c>
      <c r="G498">
        <v>1.42</v>
      </c>
      <c r="H498">
        <v>10000</v>
      </c>
      <c r="I498">
        <v>1.3855688571929929</v>
      </c>
      <c r="J498" t="s">
        <v>547</v>
      </c>
      <c r="K498">
        <v>26</v>
      </c>
      <c r="L498">
        <v>21.631578947368421</v>
      </c>
      <c r="M498">
        <v>411</v>
      </c>
      <c r="N498">
        <v>29.55634918610405</v>
      </c>
      <c r="O498">
        <v>98.521163953680173</v>
      </c>
      <c r="P498" t="b">
        <v>1</v>
      </c>
      <c r="Q498" t="b">
        <v>1</v>
      </c>
      <c r="S498">
        <v>1</v>
      </c>
      <c r="T498">
        <v>4</v>
      </c>
      <c r="U498">
        <v>4314</v>
      </c>
      <c r="V498">
        <v>0.43140000000000001</v>
      </c>
    </row>
    <row r="499" spans="1:23" x14ac:dyDescent="0.25">
      <c r="A499" t="s">
        <v>38</v>
      </c>
      <c r="B499" t="s">
        <v>541</v>
      </c>
      <c r="C499" t="s">
        <v>541</v>
      </c>
      <c r="D499" t="s">
        <v>32</v>
      </c>
      <c r="E499">
        <v>100</v>
      </c>
      <c r="F499">
        <v>30</v>
      </c>
      <c r="G499">
        <v>1.42</v>
      </c>
      <c r="H499">
        <v>10000</v>
      </c>
      <c r="I499">
        <v>1.432774543762207</v>
      </c>
      <c r="J499" t="s">
        <v>548</v>
      </c>
      <c r="K499">
        <v>26</v>
      </c>
      <c r="L499">
        <v>20.263157894736839</v>
      </c>
      <c r="M499">
        <v>385</v>
      </c>
      <c r="N499">
        <v>29.55634918610405</v>
      </c>
      <c r="O499">
        <v>98.521163953680173</v>
      </c>
      <c r="P499" t="b">
        <v>1</v>
      </c>
      <c r="Q499" t="b">
        <v>1</v>
      </c>
      <c r="S499">
        <v>2</v>
      </c>
      <c r="T499">
        <v>4</v>
      </c>
      <c r="U499">
        <v>9082</v>
      </c>
      <c r="V499">
        <v>0.90820000000000001</v>
      </c>
    </row>
    <row r="500" spans="1:23" x14ac:dyDescent="0.25">
      <c r="A500" t="s">
        <v>38</v>
      </c>
      <c r="B500" t="s">
        <v>541</v>
      </c>
      <c r="C500" t="s">
        <v>541</v>
      </c>
      <c r="D500" t="s">
        <v>32</v>
      </c>
      <c r="E500">
        <v>100</v>
      </c>
      <c r="F500">
        <v>30</v>
      </c>
      <c r="G500">
        <v>1.42</v>
      </c>
      <c r="H500">
        <v>10000</v>
      </c>
      <c r="I500">
        <v>1.560867071151733</v>
      </c>
      <c r="J500" t="s">
        <v>549</v>
      </c>
      <c r="K500">
        <v>28</v>
      </c>
      <c r="L500">
        <v>21.736842105263161</v>
      </c>
      <c r="M500">
        <v>413</v>
      </c>
      <c r="N500">
        <v>29.071067811865479</v>
      </c>
      <c r="O500">
        <v>96.903559372884928</v>
      </c>
      <c r="P500" t="b">
        <v>1</v>
      </c>
      <c r="Q500" t="b">
        <v>1</v>
      </c>
      <c r="S500">
        <v>3</v>
      </c>
      <c r="T500">
        <v>4</v>
      </c>
      <c r="U500">
        <v>8133</v>
      </c>
      <c r="V500">
        <v>0.81330000000000002</v>
      </c>
    </row>
    <row r="501" spans="1:23" x14ac:dyDescent="0.25">
      <c r="A501" t="s">
        <v>38</v>
      </c>
      <c r="B501" t="s">
        <v>541</v>
      </c>
      <c r="C501" t="s">
        <v>541</v>
      </c>
      <c r="D501" t="s">
        <v>32</v>
      </c>
      <c r="E501">
        <v>100</v>
      </c>
      <c r="F501">
        <v>30</v>
      </c>
      <c r="G501">
        <v>1.42</v>
      </c>
      <c r="H501">
        <v>10000</v>
      </c>
      <c r="I501">
        <v>1.3537745475769041</v>
      </c>
      <c r="J501" t="s">
        <v>550</v>
      </c>
      <c r="K501">
        <v>26</v>
      </c>
      <c r="L501">
        <v>20.157894736842099</v>
      </c>
      <c r="M501">
        <v>383</v>
      </c>
      <c r="N501">
        <v>29.55634918610405</v>
      </c>
      <c r="O501">
        <v>98.521163953680173</v>
      </c>
      <c r="P501" t="b">
        <v>1</v>
      </c>
      <c r="Q501" t="b">
        <v>1</v>
      </c>
      <c r="S501">
        <v>4</v>
      </c>
      <c r="T501">
        <v>4</v>
      </c>
      <c r="U501">
        <v>8616</v>
      </c>
      <c r="V501">
        <v>0.86159999999999992</v>
      </c>
    </row>
    <row r="502" spans="1:23" x14ac:dyDescent="0.25">
      <c r="A502" t="s">
        <v>38</v>
      </c>
      <c r="B502" t="s">
        <v>541</v>
      </c>
      <c r="C502" t="s">
        <v>541</v>
      </c>
      <c r="D502" t="s">
        <v>32</v>
      </c>
      <c r="E502">
        <v>100</v>
      </c>
      <c r="F502">
        <v>30</v>
      </c>
      <c r="G502">
        <v>1.42</v>
      </c>
      <c r="H502">
        <v>10000</v>
      </c>
      <c r="I502">
        <v>1.037440299987793</v>
      </c>
      <c r="J502" t="s">
        <v>551</v>
      </c>
      <c r="K502">
        <v>26</v>
      </c>
      <c r="L502">
        <v>20.473684210526319</v>
      </c>
      <c r="M502">
        <v>389</v>
      </c>
      <c r="N502">
        <v>29.55634918610405</v>
      </c>
      <c r="O502">
        <v>98.521163953680173</v>
      </c>
      <c r="P502" t="b">
        <v>1</v>
      </c>
      <c r="Q502" t="b">
        <v>1</v>
      </c>
      <c r="S502">
        <v>5</v>
      </c>
      <c r="T502">
        <v>4</v>
      </c>
      <c r="U502">
        <v>1832</v>
      </c>
      <c r="V502">
        <v>0.1832</v>
      </c>
    </row>
    <row r="503" spans="1:23" x14ac:dyDescent="0.25">
      <c r="A503" t="s">
        <v>44</v>
      </c>
      <c r="B503" t="s">
        <v>541</v>
      </c>
      <c r="C503" t="s">
        <v>541</v>
      </c>
      <c r="D503" t="s">
        <v>32</v>
      </c>
      <c r="E503">
        <v>100</v>
      </c>
      <c r="F503">
        <v>30</v>
      </c>
      <c r="G503">
        <v>1.42</v>
      </c>
      <c r="H503">
        <v>10000</v>
      </c>
      <c r="I503">
        <v>1.8791794776916499</v>
      </c>
      <c r="J503" t="s">
        <v>552</v>
      </c>
      <c r="K503">
        <v>26</v>
      </c>
      <c r="L503">
        <v>20.210526315789469</v>
      </c>
      <c r="M503">
        <v>384</v>
      </c>
      <c r="N503">
        <v>29.55634918610405</v>
      </c>
      <c r="O503">
        <v>98.521163953680173</v>
      </c>
      <c r="P503" t="b">
        <v>1</v>
      </c>
      <c r="Q503" t="b">
        <v>1</v>
      </c>
      <c r="S503">
        <v>1</v>
      </c>
      <c r="T503">
        <v>4</v>
      </c>
      <c r="U503">
        <v>4054</v>
      </c>
      <c r="V503">
        <v>0.40539999999999998</v>
      </c>
      <c r="W503">
        <v>1</v>
      </c>
    </row>
    <row r="504" spans="1:23" x14ac:dyDescent="0.25">
      <c r="A504" t="s">
        <v>44</v>
      </c>
      <c r="B504" t="s">
        <v>541</v>
      </c>
      <c r="C504" t="s">
        <v>541</v>
      </c>
      <c r="D504" t="s">
        <v>32</v>
      </c>
      <c r="E504">
        <v>100</v>
      </c>
      <c r="F504">
        <v>30</v>
      </c>
      <c r="G504">
        <v>1.42</v>
      </c>
      <c r="H504">
        <v>10000</v>
      </c>
      <c r="I504">
        <v>1.9157905578613279</v>
      </c>
      <c r="J504" t="s">
        <v>553</v>
      </c>
      <c r="K504">
        <v>26</v>
      </c>
      <c r="L504">
        <v>20</v>
      </c>
      <c r="M504">
        <v>380</v>
      </c>
      <c r="N504">
        <v>29.55634918610405</v>
      </c>
      <c r="O504">
        <v>98.521163953680173</v>
      </c>
      <c r="P504" t="b">
        <v>1</v>
      </c>
      <c r="Q504" t="b">
        <v>1</v>
      </c>
      <c r="S504">
        <v>2</v>
      </c>
      <c r="T504">
        <v>4</v>
      </c>
      <c r="U504">
        <v>360</v>
      </c>
      <c r="V504">
        <v>3.5999999999999997E-2</v>
      </c>
      <c r="W504">
        <v>1</v>
      </c>
    </row>
    <row r="505" spans="1:23" x14ac:dyDescent="0.25">
      <c r="A505" t="s">
        <v>44</v>
      </c>
      <c r="B505" t="s">
        <v>541</v>
      </c>
      <c r="C505" t="s">
        <v>541</v>
      </c>
      <c r="D505" t="s">
        <v>32</v>
      </c>
      <c r="E505">
        <v>100</v>
      </c>
      <c r="F505">
        <v>30</v>
      </c>
      <c r="G505">
        <v>1.42</v>
      </c>
      <c r="H505">
        <v>10000</v>
      </c>
      <c r="I505">
        <v>1.598699569702148</v>
      </c>
      <c r="J505" t="s">
        <v>554</v>
      </c>
      <c r="K505">
        <v>26</v>
      </c>
      <c r="L505">
        <v>17.15789473684211</v>
      </c>
      <c r="M505">
        <v>326</v>
      </c>
      <c r="N505">
        <v>29.55634918610405</v>
      </c>
      <c r="O505">
        <v>98.521163953680173</v>
      </c>
      <c r="P505" t="b">
        <v>1</v>
      </c>
      <c r="Q505" t="b">
        <v>1</v>
      </c>
      <c r="S505">
        <v>3</v>
      </c>
      <c r="T505">
        <v>4</v>
      </c>
      <c r="U505">
        <v>5559</v>
      </c>
      <c r="V505">
        <v>0.55589999999999995</v>
      </c>
      <c r="W505">
        <v>1</v>
      </c>
    </row>
    <row r="506" spans="1:23" x14ac:dyDescent="0.25">
      <c r="A506" t="s">
        <v>44</v>
      </c>
      <c r="B506" t="s">
        <v>541</v>
      </c>
      <c r="C506" t="s">
        <v>541</v>
      </c>
      <c r="D506" t="s">
        <v>32</v>
      </c>
      <c r="E506">
        <v>100</v>
      </c>
      <c r="F506">
        <v>30</v>
      </c>
      <c r="G506">
        <v>1.42</v>
      </c>
      <c r="H506">
        <v>10000</v>
      </c>
      <c r="I506">
        <v>1.461822032928467</v>
      </c>
      <c r="J506" t="s">
        <v>555</v>
      </c>
      <c r="K506">
        <v>26</v>
      </c>
      <c r="L506">
        <v>21.05263157894737</v>
      </c>
      <c r="M506">
        <v>400</v>
      </c>
      <c r="N506">
        <v>29.55634918610405</v>
      </c>
      <c r="O506">
        <v>98.521163953680173</v>
      </c>
      <c r="P506" t="b">
        <v>1</v>
      </c>
      <c r="Q506" t="b">
        <v>1</v>
      </c>
      <c r="S506">
        <v>4</v>
      </c>
      <c r="T506">
        <v>4</v>
      </c>
      <c r="U506">
        <v>2028</v>
      </c>
      <c r="V506">
        <v>0.20280000000000001</v>
      </c>
      <c r="W506">
        <v>1</v>
      </c>
    </row>
    <row r="507" spans="1:23" x14ac:dyDescent="0.25">
      <c r="A507" t="s">
        <v>44</v>
      </c>
      <c r="B507" t="s">
        <v>541</v>
      </c>
      <c r="C507" t="s">
        <v>541</v>
      </c>
      <c r="D507" t="s">
        <v>32</v>
      </c>
      <c r="E507">
        <v>100</v>
      </c>
      <c r="F507">
        <v>30</v>
      </c>
      <c r="G507">
        <v>1.42</v>
      </c>
      <c r="H507">
        <v>10000</v>
      </c>
      <c r="I507">
        <v>1.7973389625549321</v>
      </c>
      <c r="J507" t="s">
        <v>556</v>
      </c>
      <c r="K507">
        <v>26</v>
      </c>
      <c r="L507">
        <v>18.89473684210526</v>
      </c>
      <c r="M507">
        <v>359</v>
      </c>
      <c r="N507">
        <v>29.55634918610405</v>
      </c>
      <c r="O507">
        <v>98.521163953680173</v>
      </c>
      <c r="P507" t="b">
        <v>1</v>
      </c>
      <c r="Q507" t="b">
        <v>1</v>
      </c>
      <c r="S507">
        <v>5</v>
      </c>
      <c r="T507">
        <v>4</v>
      </c>
      <c r="U507">
        <v>13</v>
      </c>
      <c r="V507">
        <v>1.2999999999999999E-3</v>
      </c>
      <c r="W507">
        <v>1</v>
      </c>
    </row>
    <row r="508" spans="1:23" x14ac:dyDescent="0.25">
      <c r="A508" t="s">
        <v>50</v>
      </c>
      <c r="B508" t="s">
        <v>541</v>
      </c>
      <c r="C508" t="s">
        <v>541</v>
      </c>
      <c r="D508" t="s">
        <v>32</v>
      </c>
      <c r="E508">
        <v>100</v>
      </c>
      <c r="F508">
        <v>30</v>
      </c>
      <c r="G508">
        <v>1.42</v>
      </c>
      <c r="H508">
        <v>10000</v>
      </c>
      <c r="I508">
        <v>1.1624419689178469</v>
      </c>
      <c r="J508" t="s">
        <v>557</v>
      </c>
      <c r="K508">
        <v>28</v>
      </c>
      <c r="L508">
        <v>22.263157894736839</v>
      </c>
      <c r="M508">
        <v>423</v>
      </c>
      <c r="N508">
        <v>29.899494936611671</v>
      </c>
      <c r="O508">
        <v>99.66498312203889</v>
      </c>
      <c r="P508" t="b">
        <v>1</v>
      </c>
      <c r="Q508" t="b">
        <v>1</v>
      </c>
      <c r="S508">
        <v>1</v>
      </c>
      <c r="T508">
        <v>4</v>
      </c>
      <c r="U508">
        <v>0</v>
      </c>
      <c r="V508">
        <v>0</v>
      </c>
    </row>
    <row r="509" spans="1:23" x14ac:dyDescent="0.25">
      <c r="A509" t="s">
        <v>50</v>
      </c>
      <c r="B509" t="s">
        <v>541</v>
      </c>
      <c r="C509" t="s">
        <v>541</v>
      </c>
      <c r="D509" t="s">
        <v>32</v>
      </c>
      <c r="E509">
        <v>100</v>
      </c>
      <c r="F509">
        <v>30</v>
      </c>
      <c r="G509">
        <v>1.42</v>
      </c>
      <c r="H509">
        <v>10000</v>
      </c>
      <c r="I509">
        <v>1.268706321716309</v>
      </c>
      <c r="J509" t="s">
        <v>558</v>
      </c>
      <c r="K509">
        <v>28</v>
      </c>
      <c r="L509">
        <v>22.210526315789469</v>
      </c>
      <c r="M509">
        <v>422</v>
      </c>
      <c r="N509">
        <v>29.899494936611671</v>
      </c>
      <c r="O509">
        <v>99.66498312203889</v>
      </c>
      <c r="P509" t="b">
        <v>1</v>
      </c>
      <c r="Q509" t="b">
        <v>1</v>
      </c>
      <c r="S509">
        <v>2</v>
      </c>
      <c r="T509">
        <v>4</v>
      </c>
      <c r="U509">
        <v>4268</v>
      </c>
      <c r="V509">
        <v>0.42680000000000001</v>
      </c>
    </row>
    <row r="510" spans="1:23" x14ac:dyDescent="0.25">
      <c r="A510" t="s">
        <v>50</v>
      </c>
      <c r="B510" t="s">
        <v>541</v>
      </c>
      <c r="C510" t="s">
        <v>541</v>
      </c>
      <c r="D510" t="s">
        <v>32</v>
      </c>
      <c r="E510">
        <v>100</v>
      </c>
      <c r="F510">
        <v>30</v>
      </c>
      <c r="G510">
        <v>1.42</v>
      </c>
      <c r="H510">
        <v>10000</v>
      </c>
      <c r="I510">
        <v>1.1274797916412349</v>
      </c>
      <c r="J510" t="s">
        <v>559</v>
      </c>
      <c r="K510">
        <v>28</v>
      </c>
      <c r="L510">
        <v>22.15789473684211</v>
      </c>
      <c r="M510">
        <v>421</v>
      </c>
      <c r="N510">
        <v>29.899494936611671</v>
      </c>
      <c r="O510">
        <v>99.66498312203889</v>
      </c>
      <c r="P510" t="b">
        <v>1</v>
      </c>
      <c r="Q510" t="b">
        <v>1</v>
      </c>
      <c r="S510">
        <v>3</v>
      </c>
      <c r="T510">
        <v>4</v>
      </c>
      <c r="U510">
        <v>0</v>
      </c>
      <c r="V510">
        <v>0</v>
      </c>
    </row>
    <row r="511" spans="1:23" x14ac:dyDescent="0.25">
      <c r="A511" t="s">
        <v>50</v>
      </c>
      <c r="B511" t="s">
        <v>541</v>
      </c>
      <c r="C511" t="s">
        <v>541</v>
      </c>
      <c r="D511" t="s">
        <v>32</v>
      </c>
      <c r="E511">
        <v>100</v>
      </c>
      <c r="F511">
        <v>30</v>
      </c>
      <c r="G511">
        <v>1.42</v>
      </c>
      <c r="H511">
        <v>10000</v>
      </c>
      <c r="I511">
        <v>1.121282815933228</v>
      </c>
      <c r="J511" t="s">
        <v>560</v>
      </c>
      <c r="K511">
        <v>28</v>
      </c>
      <c r="L511">
        <v>22</v>
      </c>
      <c r="M511">
        <v>418</v>
      </c>
      <c r="N511">
        <v>29.899494936611671</v>
      </c>
      <c r="O511">
        <v>99.66498312203889</v>
      </c>
      <c r="P511" t="b">
        <v>1</v>
      </c>
      <c r="Q511" t="b">
        <v>1</v>
      </c>
      <c r="S511">
        <v>4</v>
      </c>
      <c r="T511">
        <v>4</v>
      </c>
      <c r="U511">
        <v>513</v>
      </c>
      <c r="V511">
        <v>5.1299999999999998E-2</v>
      </c>
    </row>
    <row r="512" spans="1:23" x14ac:dyDescent="0.25">
      <c r="A512" t="s">
        <v>50</v>
      </c>
      <c r="B512" t="s">
        <v>541</v>
      </c>
      <c r="C512" t="s">
        <v>541</v>
      </c>
      <c r="D512" t="s">
        <v>32</v>
      </c>
      <c r="E512">
        <v>100</v>
      </c>
      <c r="F512">
        <v>30</v>
      </c>
      <c r="G512">
        <v>1.42</v>
      </c>
      <c r="H512">
        <v>10000</v>
      </c>
      <c r="I512">
        <v>1.099152088165283</v>
      </c>
      <c r="J512" t="s">
        <v>561</v>
      </c>
      <c r="K512">
        <v>28</v>
      </c>
      <c r="L512">
        <v>21.89473684210526</v>
      </c>
      <c r="M512">
        <v>416</v>
      </c>
      <c r="N512">
        <v>29.899494936611671</v>
      </c>
      <c r="O512">
        <v>99.66498312203889</v>
      </c>
      <c r="P512" t="b">
        <v>1</v>
      </c>
      <c r="Q512" t="b">
        <v>1</v>
      </c>
      <c r="S512">
        <v>5</v>
      </c>
      <c r="T512">
        <v>4</v>
      </c>
      <c r="U512">
        <v>0</v>
      </c>
      <c r="V512">
        <v>0</v>
      </c>
    </row>
    <row r="513" spans="1:30" x14ac:dyDescent="0.25">
      <c r="A513" t="s">
        <v>56</v>
      </c>
      <c r="B513" t="s">
        <v>541</v>
      </c>
      <c r="C513" t="s">
        <v>541</v>
      </c>
      <c r="D513" t="s">
        <v>32</v>
      </c>
      <c r="E513">
        <v>100</v>
      </c>
      <c r="F513">
        <v>30</v>
      </c>
      <c r="G513">
        <v>1.42</v>
      </c>
      <c r="H513">
        <v>10000</v>
      </c>
      <c r="I513">
        <v>2.0426452159881592</v>
      </c>
      <c r="J513" t="s">
        <v>562</v>
      </c>
      <c r="K513">
        <v>28</v>
      </c>
      <c r="L513">
        <v>21.89473684210526</v>
      </c>
      <c r="M513">
        <v>416</v>
      </c>
      <c r="N513">
        <v>29.899494936611671</v>
      </c>
      <c r="O513">
        <v>99.66498312203889</v>
      </c>
      <c r="P513" t="b">
        <v>1</v>
      </c>
      <c r="Q513" t="b">
        <v>1</v>
      </c>
      <c r="S513">
        <v>1</v>
      </c>
      <c r="T513">
        <v>4</v>
      </c>
      <c r="X513">
        <v>1</v>
      </c>
      <c r="Y513">
        <v>3</v>
      </c>
      <c r="Z513">
        <v>6674</v>
      </c>
      <c r="AA513">
        <v>10000</v>
      </c>
      <c r="AB513">
        <v>0</v>
      </c>
    </row>
    <row r="514" spans="1:30" x14ac:dyDescent="0.25">
      <c r="A514" t="s">
        <v>56</v>
      </c>
      <c r="B514" t="s">
        <v>541</v>
      </c>
      <c r="C514" t="s">
        <v>541</v>
      </c>
      <c r="D514" t="s">
        <v>32</v>
      </c>
      <c r="E514">
        <v>100</v>
      </c>
      <c r="F514">
        <v>30</v>
      </c>
      <c r="G514">
        <v>1.42</v>
      </c>
      <c r="H514">
        <v>10000</v>
      </c>
      <c r="I514">
        <v>2.052778005599976</v>
      </c>
      <c r="J514" t="s">
        <v>563</v>
      </c>
      <c r="K514">
        <v>28</v>
      </c>
      <c r="L514">
        <v>22.578947368421051</v>
      </c>
      <c r="M514">
        <v>429</v>
      </c>
      <c r="N514">
        <v>29.899494936611671</v>
      </c>
      <c r="O514">
        <v>99.66498312203889</v>
      </c>
      <c r="P514" t="b">
        <v>1</v>
      </c>
      <c r="Q514" t="b">
        <v>1</v>
      </c>
      <c r="S514">
        <v>2</v>
      </c>
      <c r="T514">
        <v>4</v>
      </c>
      <c r="X514">
        <v>1</v>
      </c>
      <c r="Y514">
        <v>3</v>
      </c>
      <c r="Z514">
        <v>3621</v>
      </c>
      <c r="AA514">
        <v>10000</v>
      </c>
      <c r="AB514">
        <v>0</v>
      </c>
    </row>
    <row r="515" spans="1:30" x14ac:dyDescent="0.25">
      <c r="A515" t="s">
        <v>56</v>
      </c>
      <c r="B515" t="s">
        <v>541</v>
      </c>
      <c r="C515" t="s">
        <v>541</v>
      </c>
      <c r="D515" t="s">
        <v>32</v>
      </c>
      <c r="E515">
        <v>100</v>
      </c>
      <c r="F515">
        <v>30</v>
      </c>
      <c r="G515">
        <v>1.42</v>
      </c>
      <c r="H515">
        <v>10000</v>
      </c>
      <c r="I515">
        <v>2.0991311073303218</v>
      </c>
      <c r="J515" t="s">
        <v>564</v>
      </c>
      <c r="K515">
        <v>28</v>
      </c>
      <c r="L515">
        <v>22.210526315789469</v>
      </c>
      <c r="M515">
        <v>422</v>
      </c>
      <c r="N515">
        <v>29.899494936611671</v>
      </c>
      <c r="O515">
        <v>99.66498312203889</v>
      </c>
      <c r="P515" t="b">
        <v>1</v>
      </c>
      <c r="Q515" t="b">
        <v>1</v>
      </c>
      <c r="S515">
        <v>3</v>
      </c>
      <c r="T515">
        <v>4</v>
      </c>
      <c r="X515">
        <v>1</v>
      </c>
      <c r="Y515">
        <v>3</v>
      </c>
      <c r="Z515">
        <v>6676</v>
      </c>
      <c r="AA515">
        <v>10000</v>
      </c>
      <c r="AB515">
        <v>0</v>
      </c>
    </row>
    <row r="516" spans="1:30" x14ac:dyDescent="0.25">
      <c r="A516" t="s">
        <v>56</v>
      </c>
      <c r="B516" t="s">
        <v>541</v>
      </c>
      <c r="C516" t="s">
        <v>541</v>
      </c>
      <c r="D516" t="s">
        <v>32</v>
      </c>
      <c r="E516">
        <v>100</v>
      </c>
      <c r="F516">
        <v>30</v>
      </c>
      <c r="G516">
        <v>1.42</v>
      </c>
      <c r="H516">
        <v>10000</v>
      </c>
      <c r="I516">
        <v>2.17840576171875</v>
      </c>
      <c r="J516" t="s">
        <v>565</v>
      </c>
      <c r="K516">
        <v>29</v>
      </c>
      <c r="L516">
        <v>22.89473684210526</v>
      </c>
      <c r="M516">
        <v>435</v>
      </c>
      <c r="N516">
        <v>29.65685424949238</v>
      </c>
      <c r="O516">
        <v>98.856180831641282</v>
      </c>
      <c r="P516" t="b">
        <v>1</v>
      </c>
      <c r="Q516" t="b">
        <v>1</v>
      </c>
      <c r="S516">
        <v>4</v>
      </c>
      <c r="T516">
        <v>4</v>
      </c>
      <c r="X516">
        <v>1</v>
      </c>
      <c r="Y516">
        <v>3</v>
      </c>
      <c r="Z516">
        <v>5030</v>
      </c>
      <c r="AA516">
        <v>10000</v>
      </c>
      <c r="AB516">
        <v>0</v>
      </c>
    </row>
    <row r="517" spans="1:30" x14ac:dyDescent="0.25">
      <c r="A517" t="s">
        <v>56</v>
      </c>
      <c r="B517" t="s">
        <v>541</v>
      </c>
      <c r="C517" t="s">
        <v>541</v>
      </c>
      <c r="D517" t="s">
        <v>32</v>
      </c>
      <c r="E517">
        <v>100</v>
      </c>
      <c r="F517">
        <v>30</v>
      </c>
      <c r="G517">
        <v>1.42</v>
      </c>
      <c r="H517">
        <v>10000</v>
      </c>
      <c r="I517">
        <v>2.095268726348877</v>
      </c>
      <c r="J517" t="s">
        <v>566</v>
      </c>
      <c r="K517">
        <v>29</v>
      </c>
      <c r="L517">
        <v>22.631578947368421</v>
      </c>
      <c r="M517">
        <v>430</v>
      </c>
      <c r="N517">
        <v>29.65685424949238</v>
      </c>
      <c r="O517">
        <v>98.856180831641282</v>
      </c>
      <c r="P517" t="b">
        <v>1</v>
      </c>
      <c r="Q517" t="b">
        <v>1</v>
      </c>
      <c r="S517">
        <v>5</v>
      </c>
      <c r="T517">
        <v>4</v>
      </c>
      <c r="X517">
        <v>1</v>
      </c>
      <c r="Y517">
        <v>3</v>
      </c>
      <c r="Z517">
        <v>6299</v>
      </c>
      <c r="AA517">
        <v>10000</v>
      </c>
      <c r="AB517">
        <v>0</v>
      </c>
    </row>
    <row r="518" spans="1:30" x14ac:dyDescent="0.25">
      <c r="A518" t="s">
        <v>62</v>
      </c>
      <c r="B518" t="s">
        <v>541</v>
      </c>
      <c r="C518" t="s">
        <v>541</v>
      </c>
      <c r="D518" t="s">
        <v>32</v>
      </c>
      <c r="E518">
        <v>100</v>
      </c>
      <c r="F518">
        <v>30</v>
      </c>
      <c r="I518">
        <v>2.007787942886353</v>
      </c>
      <c r="J518" t="s">
        <v>567</v>
      </c>
      <c r="K518">
        <v>28</v>
      </c>
      <c r="M518">
        <v>404</v>
      </c>
      <c r="N518">
        <v>29.99070478491457</v>
      </c>
      <c r="O518">
        <v>99.969015949715228</v>
      </c>
      <c r="P518" t="b">
        <v>1</v>
      </c>
      <c r="Q518" t="b">
        <v>1</v>
      </c>
      <c r="AC518">
        <v>2</v>
      </c>
      <c r="AD518" t="s">
        <v>64</v>
      </c>
    </row>
    <row r="519" spans="1:30" x14ac:dyDescent="0.25">
      <c r="A519" t="s">
        <v>30</v>
      </c>
      <c r="B519" t="s">
        <v>568</v>
      </c>
      <c r="C519" t="s">
        <v>568</v>
      </c>
      <c r="D519" t="s">
        <v>32</v>
      </c>
      <c r="E519">
        <v>100</v>
      </c>
      <c r="F519">
        <v>40</v>
      </c>
      <c r="G519">
        <v>1.42</v>
      </c>
      <c r="H519">
        <v>10000</v>
      </c>
      <c r="I519">
        <v>0.54513311386108398</v>
      </c>
      <c r="J519" t="s">
        <v>569</v>
      </c>
      <c r="K519">
        <v>35</v>
      </c>
      <c r="L519">
        <v>27.315789473684209</v>
      </c>
      <c r="M519">
        <v>519</v>
      </c>
      <c r="N519">
        <v>39.798989873223327</v>
      </c>
      <c r="O519">
        <v>99.497474683058343</v>
      </c>
      <c r="P519" t="b">
        <v>1</v>
      </c>
      <c r="Q519" t="b">
        <v>1</v>
      </c>
      <c r="S519">
        <v>1</v>
      </c>
    </row>
    <row r="520" spans="1:30" x14ac:dyDescent="0.25">
      <c r="A520" t="s">
        <v>30</v>
      </c>
      <c r="B520" t="s">
        <v>568</v>
      </c>
      <c r="C520" t="s">
        <v>568</v>
      </c>
      <c r="D520" t="s">
        <v>32</v>
      </c>
      <c r="E520">
        <v>100</v>
      </c>
      <c r="F520">
        <v>40</v>
      </c>
      <c r="G520">
        <v>1.42</v>
      </c>
      <c r="H520">
        <v>10000</v>
      </c>
      <c r="I520">
        <v>0.55603122711181641</v>
      </c>
      <c r="J520" t="s">
        <v>570</v>
      </c>
      <c r="K520">
        <v>35</v>
      </c>
      <c r="L520">
        <v>26.526315789473681</v>
      </c>
      <c r="M520">
        <v>504</v>
      </c>
      <c r="N520">
        <v>38.970562748477143</v>
      </c>
      <c r="O520">
        <v>97.426406871192867</v>
      </c>
      <c r="P520" t="b">
        <v>1</v>
      </c>
      <c r="Q520" t="b">
        <v>1</v>
      </c>
      <c r="S520">
        <v>2</v>
      </c>
    </row>
    <row r="521" spans="1:30" x14ac:dyDescent="0.25">
      <c r="A521" t="s">
        <v>30</v>
      </c>
      <c r="B521" t="s">
        <v>568</v>
      </c>
      <c r="C521" t="s">
        <v>568</v>
      </c>
      <c r="D521" t="s">
        <v>32</v>
      </c>
      <c r="E521">
        <v>100</v>
      </c>
      <c r="F521">
        <v>40</v>
      </c>
      <c r="G521">
        <v>1.42</v>
      </c>
      <c r="H521">
        <v>10000</v>
      </c>
      <c r="I521">
        <v>0.56700015068054199</v>
      </c>
      <c r="J521" t="s">
        <v>571</v>
      </c>
      <c r="K521">
        <v>36</v>
      </c>
      <c r="L521">
        <v>28.315789473684202</v>
      </c>
      <c r="M521">
        <v>538</v>
      </c>
      <c r="N521">
        <v>39.556349186104043</v>
      </c>
      <c r="O521">
        <v>98.890872965260115</v>
      </c>
      <c r="P521" t="b">
        <v>1</v>
      </c>
      <c r="Q521" t="b">
        <v>1</v>
      </c>
      <c r="S521">
        <v>3</v>
      </c>
    </row>
    <row r="522" spans="1:30" x14ac:dyDescent="0.25">
      <c r="A522" t="s">
        <v>30</v>
      </c>
      <c r="B522" t="s">
        <v>568</v>
      </c>
      <c r="C522" t="s">
        <v>568</v>
      </c>
      <c r="D522" t="s">
        <v>32</v>
      </c>
      <c r="E522">
        <v>100</v>
      </c>
      <c r="F522">
        <v>40</v>
      </c>
      <c r="G522">
        <v>1.42</v>
      </c>
      <c r="H522">
        <v>10000</v>
      </c>
      <c r="I522">
        <v>0.57014226913452148</v>
      </c>
      <c r="J522" t="s">
        <v>572</v>
      </c>
      <c r="K522">
        <v>36</v>
      </c>
      <c r="L522">
        <v>27.368421052631579</v>
      </c>
      <c r="M522">
        <v>520</v>
      </c>
      <c r="N522">
        <v>39.556349186104057</v>
      </c>
      <c r="O522">
        <v>98.890872965260144</v>
      </c>
      <c r="P522" t="b">
        <v>1</v>
      </c>
      <c r="Q522" t="b">
        <v>1</v>
      </c>
      <c r="S522">
        <v>4</v>
      </c>
    </row>
    <row r="523" spans="1:30" x14ac:dyDescent="0.25">
      <c r="A523" t="s">
        <v>30</v>
      </c>
      <c r="B523" t="s">
        <v>568</v>
      </c>
      <c r="C523" t="s">
        <v>568</v>
      </c>
      <c r="D523" t="s">
        <v>32</v>
      </c>
      <c r="E523">
        <v>100</v>
      </c>
      <c r="F523">
        <v>40</v>
      </c>
      <c r="G523">
        <v>1.42</v>
      </c>
      <c r="H523">
        <v>10000</v>
      </c>
      <c r="I523">
        <v>0.54200196266174316</v>
      </c>
      <c r="J523" t="s">
        <v>573</v>
      </c>
      <c r="K523">
        <v>36</v>
      </c>
      <c r="L523">
        <v>27.05263157894737</v>
      </c>
      <c r="M523">
        <v>514</v>
      </c>
      <c r="N523">
        <v>39.55634918610405</v>
      </c>
      <c r="O523">
        <v>98.890872965260129</v>
      </c>
      <c r="P523" t="b">
        <v>1</v>
      </c>
      <c r="Q523" t="b">
        <v>1</v>
      </c>
      <c r="S523">
        <v>5</v>
      </c>
    </row>
    <row r="524" spans="1:30" x14ac:dyDescent="0.25">
      <c r="A524" t="s">
        <v>38</v>
      </c>
      <c r="B524" t="s">
        <v>568</v>
      </c>
      <c r="C524" t="s">
        <v>568</v>
      </c>
      <c r="D524" t="s">
        <v>32</v>
      </c>
      <c r="E524">
        <v>100</v>
      </c>
      <c r="F524">
        <v>40</v>
      </c>
      <c r="G524">
        <v>1.42</v>
      </c>
      <c r="H524">
        <v>10000</v>
      </c>
      <c r="I524">
        <v>1.7785966396331789</v>
      </c>
      <c r="J524" t="s">
        <v>574</v>
      </c>
      <c r="K524">
        <v>36</v>
      </c>
      <c r="L524">
        <v>27.421052631578949</v>
      </c>
      <c r="M524">
        <v>521</v>
      </c>
      <c r="N524">
        <v>39.556349186104043</v>
      </c>
      <c r="O524">
        <v>98.890872965260115</v>
      </c>
      <c r="P524" t="b">
        <v>1</v>
      </c>
      <c r="Q524" t="b">
        <v>1</v>
      </c>
      <c r="S524">
        <v>1</v>
      </c>
      <c r="T524">
        <v>4</v>
      </c>
      <c r="U524">
        <v>8712</v>
      </c>
      <c r="V524">
        <v>0.87119999999999997</v>
      </c>
    </row>
    <row r="525" spans="1:30" x14ac:dyDescent="0.25">
      <c r="A525" t="s">
        <v>38</v>
      </c>
      <c r="B525" t="s">
        <v>568</v>
      </c>
      <c r="C525" t="s">
        <v>568</v>
      </c>
      <c r="D525" t="s">
        <v>32</v>
      </c>
      <c r="E525">
        <v>100</v>
      </c>
      <c r="F525">
        <v>40</v>
      </c>
      <c r="G525">
        <v>1.42</v>
      </c>
      <c r="H525">
        <v>10000</v>
      </c>
      <c r="I525">
        <v>1.717994213104248</v>
      </c>
      <c r="J525" t="s">
        <v>575</v>
      </c>
      <c r="K525">
        <v>35</v>
      </c>
      <c r="L525">
        <v>25.473684210526311</v>
      </c>
      <c r="M525">
        <v>484</v>
      </c>
      <c r="N525">
        <v>39.798989873223327</v>
      </c>
      <c r="O525">
        <v>99.497474683058343</v>
      </c>
      <c r="P525" t="b">
        <v>1</v>
      </c>
      <c r="Q525" t="b">
        <v>1</v>
      </c>
      <c r="S525">
        <v>2</v>
      </c>
      <c r="T525">
        <v>4</v>
      </c>
      <c r="U525">
        <v>9522</v>
      </c>
      <c r="V525">
        <v>0.95219999999999994</v>
      </c>
    </row>
    <row r="526" spans="1:30" x14ac:dyDescent="0.25">
      <c r="A526" t="s">
        <v>38</v>
      </c>
      <c r="B526" t="s">
        <v>568</v>
      </c>
      <c r="C526" t="s">
        <v>568</v>
      </c>
      <c r="D526" t="s">
        <v>32</v>
      </c>
      <c r="E526">
        <v>100</v>
      </c>
      <c r="F526">
        <v>40</v>
      </c>
      <c r="G526">
        <v>1.42</v>
      </c>
      <c r="H526">
        <v>10000</v>
      </c>
      <c r="I526">
        <v>1.7172508239746089</v>
      </c>
      <c r="J526" t="s">
        <v>576</v>
      </c>
      <c r="K526">
        <v>36</v>
      </c>
      <c r="L526">
        <v>27.89473684210526</v>
      </c>
      <c r="M526">
        <v>530</v>
      </c>
      <c r="N526">
        <v>39.55634918610405</v>
      </c>
      <c r="O526">
        <v>98.890872965260129</v>
      </c>
      <c r="P526" t="b">
        <v>1</v>
      </c>
      <c r="Q526" t="b">
        <v>1</v>
      </c>
      <c r="S526">
        <v>3</v>
      </c>
      <c r="T526">
        <v>4</v>
      </c>
      <c r="U526">
        <v>8549</v>
      </c>
      <c r="V526">
        <v>0.85489999999999999</v>
      </c>
    </row>
    <row r="527" spans="1:30" x14ac:dyDescent="0.25">
      <c r="A527" t="s">
        <v>38</v>
      </c>
      <c r="B527" t="s">
        <v>568</v>
      </c>
      <c r="C527" t="s">
        <v>568</v>
      </c>
      <c r="D527" t="s">
        <v>32</v>
      </c>
      <c r="E527">
        <v>100</v>
      </c>
      <c r="F527">
        <v>40</v>
      </c>
      <c r="G527">
        <v>1.42</v>
      </c>
      <c r="H527">
        <v>10000</v>
      </c>
      <c r="I527">
        <v>1.776309013366699</v>
      </c>
      <c r="J527" t="s">
        <v>577</v>
      </c>
      <c r="K527">
        <v>35</v>
      </c>
      <c r="L527">
        <v>27.105263157894729</v>
      </c>
      <c r="M527">
        <v>515</v>
      </c>
      <c r="N527">
        <v>39.798989873223327</v>
      </c>
      <c r="O527">
        <v>99.497474683058343</v>
      </c>
      <c r="P527" t="b">
        <v>1</v>
      </c>
      <c r="Q527" t="b">
        <v>1</v>
      </c>
      <c r="S527">
        <v>4</v>
      </c>
      <c r="T527">
        <v>4</v>
      </c>
      <c r="U527">
        <v>9301</v>
      </c>
      <c r="V527">
        <v>0.93009999999999993</v>
      </c>
    </row>
    <row r="528" spans="1:30" x14ac:dyDescent="0.25">
      <c r="A528" t="s">
        <v>38</v>
      </c>
      <c r="B528" t="s">
        <v>568</v>
      </c>
      <c r="C528" t="s">
        <v>568</v>
      </c>
      <c r="D528" t="s">
        <v>32</v>
      </c>
      <c r="E528">
        <v>100</v>
      </c>
      <c r="F528">
        <v>40</v>
      </c>
      <c r="G528">
        <v>1.42</v>
      </c>
      <c r="H528">
        <v>10000</v>
      </c>
      <c r="I528">
        <v>1.7643013000488279</v>
      </c>
      <c r="J528" t="s">
        <v>578</v>
      </c>
      <c r="K528">
        <v>36</v>
      </c>
      <c r="L528">
        <v>27.78947368421052</v>
      </c>
      <c r="M528">
        <v>528</v>
      </c>
      <c r="N528">
        <v>39.556349186104043</v>
      </c>
      <c r="O528">
        <v>98.890872965260115</v>
      </c>
      <c r="P528" t="b">
        <v>1</v>
      </c>
      <c r="Q528" t="b">
        <v>1</v>
      </c>
      <c r="S528">
        <v>5</v>
      </c>
      <c r="T528">
        <v>4</v>
      </c>
      <c r="U528">
        <v>7294</v>
      </c>
      <c r="V528">
        <v>0.72940000000000005</v>
      </c>
    </row>
    <row r="529" spans="1:30" x14ac:dyDescent="0.25">
      <c r="A529" t="s">
        <v>44</v>
      </c>
      <c r="B529" t="s">
        <v>568</v>
      </c>
      <c r="C529" t="s">
        <v>568</v>
      </c>
      <c r="D529" t="s">
        <v>32</v>
      </c>
      <c r="E529">
        <v>100</v>
      </c>
      <c r="F529">
        <v>40</v>
      </c>
      <c r="G529">
        <v>1.42</v>
      </c>
      <c r="H529">
        <v>10000</v>
      </c>
      <c r="I529">
        <v>2.7361314296722412</v>
      </c>
      <c r="J529" t="s">
        <v>579</v>
      </c>
      <c r="K529">
        <v>35</v>
      </c>
      <c r="L529">
        <v>27.94736842105263</v>
      </c>
      <c r="M529">
        <v>531</v>
      </c>
      <c r="N529">
        <v>39.798989873223327</v>
      </c>
      <c r="O529">
        <v>99.497474683058314</v>
      </c>
      <c r="P529" t="b">
        <v>1</v>
      </c>
      <c r="Q529" t="b">
        <v>1</v>
      </c>
      <c r="S529">
        <v>1</v>
      </c>
      <c r="T529">
        <v>4</v>
      </c>
      <c r="U529">
        <v>5825</v>
      </c>
      <c r="V529">
        <v>0.58250000000000002</v>
      </c>
      <c r="W529">
        <v>1</v>
      </c>
    </row>
    <row r="530" spans="1:30" x14ac:dyDescent="0.25">
      <c r="A530" t="s">
        <v>44</v>
      </c>
      <c r="B530" t="s">
        <v>568</v>
      </c>
      <c r="C530" t="s">
        <v>568</v>
      </c>
      <c r="D530" t="s">
        <v>32</v>
      </c>
      <c r="E530">
        <v>100</v>
      </c>
      <c r="F530">
        <v>40</v>
      </c>
      <c r="G530">
        <v>1.42</v>
      </c>
      <c r="H530">
        <v>10000</v>
      </c>
      <c r="I530">
        <v>2.3232500553131099</v>
      </c>
      <c r="J530" t="s">
        <v>580</v>
      </c>
      <c r="K530">
        <v>35</v>
      </c>
      <c r="L530">
        <v>27.315789473684209</v>
      </c>
      <c r="M530">
        <v>519</v>
      </c>
      <c r="N530">
        <v>39.798989873223327</v>
      </c>
      <c r="O530">
        <v>99.497474683058314</v>
      </c>
      <c r="P530" t="b">
        <v>1</v>
      </c>
      <c r="Q530" t="b">
        <v>1</v>
      </c>
      <c r="S530">
        <v>2</v>
      </c>
      <c r="T530">
        <v>4</v>
      </c>
      <c r="U530">
        <v>3340</v>
      </c>
      <c r="V530">
        <v>0.33400000000000002</v>
      </c>
      <c r="W530">
        <v>1</v>
      </c>
    </row>
    <row r="531" spans="1:30" x14ac:dyDescent="0.25">
      <c r="A531" t="s">
        <v>44</v>
      </c>
      <c r="B531" t="s">
        <v>568</v>
      </c>
      <c r="C531" t="s">
        <v>568</v>
      </c>
      <c r="D531" t="s">
        <v>32</v>
      </c>
      <c r="E531">
        <v>100</v>
      </c>
      <c r="F531">
        <v>40</v>
      </c>
      <c r="G531">
        <v>1.42</v>
      </c>
      <c r="H531">
        <v>10000</v>
      </c>
      <c r="I531">
        <v>2.6156904697418208</v>
      </c>
      <c r="J531" t="s">
        <v>581</v>
      </c>
      <c r="K531">
        <v>35</v>
      </c>
      <c r="L531">
        <v>26.736842105263161</v>
      </c>
      <c r="M531">
        <v>508</v>
      </c>
      <c r="N531">
        <v>39.798989873223327</v>
      </c>
      <c r="O531">
        <v>99.497474683058343</v>
      </c>
      <c r="P531" t="b">
        <v>1</v>
      </c>
      <c r="Q531" t="b">
        <v>1</v>
      </c>
      <c r="S531">
        <v>3</v>
      </c>
      <c r="T531">
        <v>4</v>
      </c>
      <c r="U531">
        <v>5041</v>
      </c>
      <c r="V531">
        <v>0.50409999999999999</v>
      </c>
      <c r="W531">
        <v>1</v>
      </c>
    </row>
    <row r="532" spans="1:30" x14ac:dyDescent="0.25">
      <c r="A532" t="s">
        <v>44</v>
      </c>
      <c r="B532" t="s">
        <v>568</v>
      </c>
      <c r="C532" t="s">
        <v>568</v>
      </c>
      <c r="D532" t="s">
        <v>32</v>
      </c>
      <c r="E532">
        <v>100</v>
      </c>
      <c r="F532">
        <v>40</v>
      </c>
      <c r="G532">
        <v>1.42</v>
      </c>
      <c r="H532">
        <v>10000</v>
      </c>
      <c r="I532">
        <v>2.09852123260498</v>
      </c>
      <c r="J532" t="s">
        <v>582</v>
      </c>
      <c r="K532">
        <v>33</v>
      </c>
      <c r="L532">
        <v>25.421052631578949</v>
      </c>
      <c r="M532">
        <v>483</v>
      </c>
      <c r="N532">
        <v>39.45584412271571</v>
      </c>
      <c r="O532">
        <v>98.639610306789265</v>
      </c>
      <c r="P532" t="b">
        <v>1</v>
      </c>
      <c r="Q532" t="b">
        <v>1</v>
      </c>
      <c r="S532">
        <v>4</v>
      </c>
      <c r="T532">
        <v>4</v>
      </c>
      <c r="U532">
        <v>4855</v>
      </c>
      <c r="V532">
        <v>0.48549999999999999</v>
      </c>
      <c r="W532">
        <v>1</v>
      </c>
    </row>
    <row r="533" spans="1:30" x14ac:dyDescent="0.25">
      <c r="A533" t="s">
        <v>44</v>
      </c>
      <c r="B533" t="s">
        <v>568</v>
      </c>
      <c r="C533" t="s">
        <v>568</v>
      </c>
      <c r="D533" t="s">
        <v>32</v>
      </c>
      <c r="E533">
        <v>100</v>
      </c>
      <c r="F533">
        <v>40</v>
      </c>
      <c r="G533">
        <v>1.42</v>
      </c>
      <c r="H533">
        <v>10000</v>
      </c>
      <c r="I533">
        <v>2.8117444515228271</v>
      </c>
      <c r="J533" t="s">
        <v>583</v>
      </c>
      <c r="K533">
        <v>36</v>
      </c>
      <c r="L533">
        <v>27.315789473684209</v>
      </c>
      <c r="M533">
        <v>519</v>
      </c>
      <c r="N533">
        <v>39.55634918610405</v>
      </c>
      <c r="O533">
        <v>98.890872965260129</v>
      </c>
      <c r="P533" t="b">
        <v>1</v>
      </c>
      <c r="Q533" t="b">
        <v>1</v>
      </c>
      <c r="S533">
        <v>5</v>
      </c>
      <c r="T533">
        <v>4</v>
      </c>
      <c r="U533">
        <v>4872</v>
      </c>
      <c r="V533">
        <v>0.48720000000000002</v>
      </c>
      <c r="W533">
        <v>1</v>
      </c>
    </row>
    <row r="534" spans="1:30" x14ac:dyDescent="0.25">
      <c r="A534" t="s">
        <v>50</v>
      </c>
      <c r="B534" t="s">
        <v>568</v>
      </c>
      <c r="C534" t="s">
        <v>568</v>
      </c>
      <c r="D534" t="s">
        <v>32</v>
      </c>
      <c r="E534">
        <v>100</v>
      </c>
      <c r="F534">
        <v>40</v>
      </c>
      <c r="G534">
        <v>1.42</v>
      </c>
      <c r="H534">
        <v>10000</v>
      </c>
      <c r="I534">
        <v>1.8210000991821289</v>
      </c>
      <c r="J534" t="s">
        <v>584</v>
      </c>
      <c r="K534">
        <v>37</v>
      </c>
      <c r="L534">
        <v>28.473684210526311</v>
      </c>
      <c r="M534">
        <v>541</v>
      </c>
      <c r="N534">
        <v>39.313708498984766</v>
      </c>
      <c r="O534">
        <v>98.284271247461916</v>
      </c>
      <c r="P534" t="b">
        <v>1</v>
      </c>
      <c r="Q534" t="b">
        <v>1</v>
      </c>
      <c r="S534">
        <v>1</v>
      </c>
      <c r="T534">
        <v>4</v>
      </c>
      <c r="U534">
        <v>8527</v>
      </c>
      <c r="V534">
        <v>0.85270000000000001</v>
      </c>
    </row>
    <row r="535" spans="1:30" x14ac:dyDescent="0.25">
      <c r="A535" t="s">
        <v>50</v>
      </c>
      <c r="B535" t="s">
        <v>568</v>
      </c>
      <c r="C535" t="s">
        <v>568</v>
      </c>
      <c r="D535" t="s">
        <v>32</v>
      </c>
      <c r="E535">
        <v>100</v>
      </c>
      <c r="F535">
        <v>40</v>
      </c>
      <c r="G535">
        <v>1.42</v>
      </c>
      <c r="H535">
        <v>10000</v>
      </c>
      <c r="I535">
        <v>1.4836030006408689</v>
      </c>
      <c r="J535" t="s">
        <v>585</v>
      </c>
      <c r="K535">
        <v>36</v>
      </c>
      <c r="L535">
        <v>26.84210526315789</v>
      </c>
      <c r="M535">
        <v>510</v>
      </c>
      <c r="N535">
        <v>39.55634918610405</v>
      </c>
      <c r="O535">
        <v>98.890872965260129</v>
      </c>
      <c r="P535" t="b">
        <v>1</v>
      </c>
      <c r="Q535" t="b">
        <v>1</v>
      </c>
      <c r="S535">
        <v>2</v>
      </c>
      <c r="T535">
        <v>4</v>
      </c>
      <c r="U535">
        <v>0</v>
      </c>
      <c r="V535">
        <v>0</v>
      </c>
    </row>
    <row r="536" spans="1:30" x14ac:dyDescent="0.25">
      <c r="A536" t="s">
        <v>50</v>
      </c>
      <c r="B536" t="s">
        <v>568</v>
      </c>
      <c r="C536" t="s">
        <v>568</v>
      </c>
      <c r="D536" t="s">
        <v>32</v>
      </c>
      <c r="E536">
        <v>100</v>
      </c>
      <c r="F536">
        <v>40</v>
      </c>
      <c r="G536">
        <v>1.42</v>
      </c>
      <c r="H536">
        <v>10000</v>
      </c>
      <c r="I536">
        <v>1.535131692886353</v>
      </c>
      <c r="J536" t="s">
        <v>586</v>
      </c>
      <c r="K536">
        <v>38</v>
      </c>
      <c r="L536">
        <v>29.78947368421052</v>
      </c>
      <c r="M536">
        <v>566</v>
      </c>
      <c r="N536">
        <v>39.899494936611667</v>
      </c>
      <c r="O536">
        <v>99.748737341529178</v>
      </c>
      <c r="P536" t="b">
        <v>1</v>
      </c>
      <c r="Q536" t="b">
        <v>1</v>
      </c>
      <c r="S536">
        <v>3</v>
      </c>
      <c r="T536">
        <v>4</v>
      </c>
      <c r="U536">
        <v>0</v>
      </c>
      <c r="V536">
        <v>0</v>
      </c>
    </row>
    <row r="537" spans="1:30" x14ac:dyDescent="0.25">
      <c r="A537" t="s">
        <v>50</v>
      </c>
      <c r="B537" t="s">
        <v>568</v>
      </c>
      <c r="C537" t="s">
        <v>568</v>
      </c>
      <c r="D537" t="s">
        <v>32</v>
      </c>
      <c r="E537">
        <v>100</v>
      </c>
      <c r="F537">
        <v>40</v>
      </c>
      <c r="G537">
        <v>1.42</v>
      </c>
      <c r="H537">
        <v>10000</v>
      </c>
      <c r="I537">
        <v>1.75251293182373</v>
      </c>
      <c r="J537" t="s">
        <v>587</v>
      </c>
      <c r="K537">
        <v>36</v>
      </c>
      <c r="L537">
        <v>28.473684210526311</v>
      </c>
      <c r="M537">
        <v>541</v>
      </c>
      <c r="N537">
        <v>39.55634918610405</v>
      </c>
      <c r="O537">
        <v>98.890872965260129</v>
      </c>
      <c r="P537" t="b">
        <v>1</v>
      </c>
      <c r="Q537" t="b">
        <v>1</v>
      </c>
      <c r="S537">
        <v>4</v>
      </c>
      <c r="T537">
        <v>4</v>
      </c>
      <c r="U537">
        <v>9731</v>
      </c>
      <c r="V537">
        <v>0.97310000000000008</v>
      </c>
    </row>
    <row r="538" spans="1:30" x14ac:dyDescent="0.25">
      <c r="A538" t="s">
        <v>50</v>
      </c>
      <c r="B538" t="s">
        <v>568</v>
      </c>
      <c r="C538" t="s">
        <v>568</v>
      </c>
      <c r="D538" t="s">
        <v>32</v>
      </c>
      <c r="E538">
        <v>100</v>
      </c>
      <c r="F538">
        <v>40</v>
      </c>
      <c r="G538">
        <v>1.42</v>
      </c>
      <c r="H538">
        <v>10000</v>
      </c>
      <c r="I538">
        <v>1.8389966487884519</v>
      </c>
      <c r="J538" t="s">
        <v>588</v>
      </c>
      <c r="K538">
        <v>36</v>
      </c>
      <c r="L538">
        <v>28.105263157894729</v>
      </c>
      <c r="M538">
        <v>534</v>
      </c>
      <c r="N538">
        <v>39.556349186104043</v>
      </c>
      <c r="O538">
        <v>98.890872965260115</v>
      </c>
      <c r="P538" t="b">
        <v>1</v>
      </c>
      <c r="Q538" t="b">
        <v>1</v>
      </c>
      <c r="S538">
        <v>5</v>
      </c>
      <c r="T538">
        <v>4</v>
      </c>
      <c r="U538">
        <v>9687</v>
      </c>
      <c r="V538">
        <v>0.96870000000000001</v>
      </c>
    </row>
    <row r="539" spans="1:30" x14ac:dyDescent="0.25">
      <c r="A539" t="s">
        <v>56</v>
      </c>
      <c r="B539" t="s">
        <v>568</v>
      </c>
      <c r="C539" t="s">
        <v>568</v>
      </c>
      <c r="D539" t="s">
        <v>32</v>
      </c>
      <c r="E539">
        <v>100</v>
      </c>
      <c r="F539">
        <v>40</v>
      </c>
      <c r="G539">
        <v>1.42</v>
      </c>
      <c r="H539">
        <v>10000</v>
      </c>
      <c r="I539">
        <v>2.4285416603088379</v>
      </c>
      <c r="J539" t="s">
        <v>589</v>
      </c>
      <c r="K539">
        <v>35</v>
      </c>
      <c r="L539">
        <v>27.578947368421051</v>
      </c>
      <c r="M539">
        <v>524</v>
      </c>
      <c r="N539">
        <v>39.798989873223327</v>
      </c>
      <c r="O539">
        <v>99.497474683058343</v>
      </c>
      <c r="P539" t="b">
        <v>1</v>
      </c>
      <c r="Q539" t="b">
        <v>1</v>
      </c>
      <c r="S539">
        <v>1</v>
      </c>
      <c r="T539">
        <v>4</v>
      </c>
      <c r="X539">
        <v>1</v>
      </c>
      <c r="Y539">
        <v>3</v>
      </c>
      <c r="Z539">
        <v>9560</v>
      </c>
      <c r="AA539">
        <v>10000</v>
      </c>
      <c r="AB539">
        <v>0</v>
      </c>
    </row>
    <row r="540" spans="1:30" x14ac:dyDescent="0.25">
      <c r="A540" t="s">
        <v>56</v>
      </c>
      <c r="B540" t="s">
        <v>568</v>
      </c>
      <c r="C540" t="s">
        <v>568</v>
      </c>
      <c r="D540" t="s">
        <v>32</v>
      </c>
      <c r="E540">
        <v>100</v>
      </c>
      <c r="F540">
        <v>40</v>
      </c>
      <c r="G540">
        <v>1.42</v>
      </c>
      <c r="H540">
        <v>10000</v>
      </c>
      <c r="I540">
        <v>2.5280065536499019</v>
      </c>
      <c r="J540" t="s">
        <v>590</v>
      </c>
      <c r="K540">
        <v>36</v>
      </c>
      <c r="L540">
        <v>28.105263157894729</v>
      </c>
      <c r="M540">
        <v>534</v>
      </c>
      <c r="N540">
        <v>39.55634918610405</v>
      </c>
      <c r="O540">
        <v>98.890872965260129</v>
      </c>
      <c r="P540" t="b">
        <v>1</v>
      </c>
      <c r="Q540" t="b">
        <v>1</v>
      </c>
      <c r="S540">
        <v>2</v>
      </c>
      <c r="T540">
        <v>4</v>
      </c>
      <c r="X540">
        <v>1</v>
      </c>
      <c r="Y540">
        <v>3</v>
      </c>
      <c r="Z540">
        <v>9525</v>
      </c>
      <c r="AA540">
        <v>10000</v>
      </c>
      <c r="AB540">
        <v>0</v>
      </c>
    </row>
    <row r="541" spans="1:30" x14ac:dyDescent="0.25">
      <c r="A541" t="s">
        <v>56</v>
      </c>
      <c r="B541" t="s">
        <v>568</v>
      </c>
      <c r="C541" t="s">
        <v>568</v>
      </c>
      <c r="D541" t="s">
        <v>32</v>
      </c>
      <c r="E541">
        <v>100</v>
      </c>
      <c r="F541">
        <v>40</v>
      </c>
      <c r="G541">
        <v>1.42</v>
      </c>
      <c r="H541">
        <v>10000</v>
      </c>
      <c r="I541">
        <v>2.59718918800354</v>
      </c>
      <c r="J541" t="s">
        <v>591</v>
      </c>
      <c r="K541">
        <v>35</v>
      </c>
      <c r="L541">
        <v>26.78947368421052</v>
      </c>
      <c r="M541">
        <v>509</v>
      </c>
      <c r="N541">
        <v>39.798989873223327</v>
      </c>
      <c r="O541">
        <v>99.497474683058343</v>
      </c>
      <c r="P541" t="b">
        <v>1</v>
      </c>
      <c r="Q541" t="b">
        <v>1</v>
      </c>
      <c r="S541">
        <v>3</v>
      </c>
      <c r="T541">
        <v>4</v>
      </c>
      <c r="X541">
        <v>1</v>
      </c>
      <c r="Y541">
        <v>3</v>
      </c>
      <c r="Z541">
        <v>8402</v>
      </c>
      <c r="AA541">
        <v>10000</v>
      </c>
      <c r="AB541">
        <v>0</v>
      </c>
    </row>
    <row r="542" spans="1:30" x14ac:dyDescent="0.25">
      <c r="A542" t="s">
        <v>56</v>
      </c>
      <c r="B542" t="s">
        <v>568</v>
      </c>
      <c r="C542" t="s">
        <v>568</v>
      </c>
      <c r="D542" t="s">
        <v>32</v>
      </c>
      <c r="E542">
        <v>100</v>
      </c>
      <c r="F542">
        <v>40</v>
      </c>
      <c r="G542">
        <v>1.42</v>
      </c>
      <c r="H542">
        <v>10000</v>
      </c>
      <c r="I542">
        <v>2.470538854598999</v>
      </c>
      <c r="J542" t="s">
        <v>592</v>
      </c>
      <c r="K542">
        <v>36</v>
      </c>
      <c r="L542">
        <v>27.78947368421052</v>
      </c>
      <c r="M542">
        <v>528</v>
      </c>
      <c r="N542">
        <v>39.556349186104043</v>
      </c>
      <c r="O542">
        <v>98.890872965260115</v>
      </c>
      <c r="P542" t="b">
        <v>1</v>
      </c>
      <c r="Q542" t="b">
        <v>1</v>
      </c>
      <c r="S542">
        <v>4</v>
      </c>
      <c r="T542">
        <v>4</v>
      </c>
      <c r="X542">
        <v>1</v>
      </c>
      <c r="Y542">
        <v>3</v>
      </c>
      <c r="Z542">
        <v>7334</v>
      </c>
      <c r="AA542">
        <v>10000</v>
      </c>
      <c r="AB542">
        <v>0</v>
      </c>
    </row>
    <row r="543" spans="1:30" x14ac:dyDescent="0.25">
      <c r="A543" t="s">
        <v>56</v>
      </c>
      <c r="B543" t="s">
        <v>568</v>
      </c>
      <c r="C543" t="s">
        <v>568</v>
      </c>
      <c r="D543" t="s">
        <v>32</v>
      </c>
      <c r="E543">
        <v>100</v>
      </c>
      <c r="F543">
        <v>40</v>
      </c>
      <c r="G543">
        <v>1.42</v>
      </c>
      <c r="H543">
        <v>10000</v>
      </c>
      <c r="I543">
        <v>2.5039103031158452</v>
      </c>
      <c r="J543" t="s">
        <v>593</v>
      </c>
      <c r="K543">
        <v>36</v>
      </c>
      <c r="L543">
        <v>27.89473684210526</v>
      </c>
      <c r="M543">
        <v>530</v>
      </c>
      <c r="N543">
        <v>39.55634918610405</v>
      </c>
      <c r="O543">
        <v>98.890872965260129</v>
      </c>
      <c r="P543" t="b">
        <v>1</v>
      </c>
      <c r="Q543" t="b">
        <v>1</v>
      </c>
      <c r="S543">
        <v>5</v>
      </c>
      <c r="T543">
        <v>4</v>
      </c>
      <c r="X543">
        <v>1</v>
      </c>
      <c r="Y543">
        <v>3</v>
      </c>
      <c r="Z543">
        <v>7729</v>
      </c>
      <c r="AA543">
        <v>10000</v>
      </c>
      <c r="AB543">
        <v>0</v>
      </c>
    </row>
    <row r="544" spans="1:30" x14ac:dyDescent="0.25">
      <c r="A544" t="s">
        <v>62</v>
      </c>
      <c r="B544" t="s">
        <v>568</v>
      </c>
      <c r="C544" t="s">
        <v>568</v>
      </c>
      <c r="D544" t="s">
        <v>32</v>
      </c>
      <c r="E544">
        <v>100</v>
      </c>
      <c r="F544">
        <v>40</v>
      </c>
      <c r="I544">
        <v>2.0488302707672119</v>
      </c>
      <c r="J544" t="s">
        <v>199</v>
      </c>
      <c r="K544">
        <v>41</v>
      </c>
      <c r="M544">
        <v>575</v>
      </c>
      <c r="N544">
        <v>40</v>
      </c>
      <c r="O544">
        <v>100</v>
      </c>
      <c r="P544" t="b">
        <v>1</v>
      </c>
      <c r="Q544" t="b">
        <v>1</v>
      </c>
      <c r="AC544">
        <v>2</v>
      </c>
      <c r="AD544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workbookViewId="0">
      <selection activeCell="D7" sqref="D7"/>
    </sheetView>
  </sheetViews>
  <sheetFormatPr defaultRowHeight="15" x14ac:dyDescent="0.25"/>
  <sheetData>
    <row r="1" spans="1:21" x14ac:dyDescent="0.25">
      <c r="A1" s="1"/>
      <c r="B1" s="16" t="s">
        <v>12</v>
      </c>
      <c r="C1" s="16"/>
      <c r="D1" s="16"/>
      <c r="E1" s="16"/>
      <c r="F1" s="16" t="s">
        <v>8</v>
      </c>
      <c r="G1" s="16"/>
      <c r="H1" s="16"/>
      <c r="I1" s="16"/>
      <c r="J1" s="16" t="s">
        <v>14</v>
      </c>
      <c r="K1" s="16"/>
      <c r="L1" s="16"/>
      <c r="M1" s="16"/>
      <c r="N1" s="16" t="s">
        <v>20</v>
      </c>
      <c r="O1" s="16"/>
      <c r="P1" s="16"/>
      <c r="Q1" s="16"/>
      <c r="R1" s="16" t="s">
        <v>21</v>
      </c>
      <c r="S1" s="16"/>
      <c r="T1" s="16"/>
      <c r="U1" s="16"/>
    </row>
    <row r="2" spans="1:21" x14ac:dyDescent="0.25">
      <c r="A2" s="1"/>
      <c r="B2" s="1" t="s">
        <v>594</v>
      </c>
      <c r="C2" s="1" t="s">
        <v>595</v>
      </c>
      <c r="D2" s="1" t="s">
        <v>596</v>
      </c>
      <c r="E2" s="1" t="s">
        <v>597</v>
      </c>
      <c r="F2" s="1" t="s">
        <v>594</v>
      </c>
      <c r="G2" s="1" t="s">
        <v>595</v>
      </c>
      <c r="H2" s="1" t="s">
        <v>596</v>
      </c>
      <c r="I2" s="1" t="s">
        <v>597</v>
      </c>
      <c r="J2" s="1" t="s">
        <v>594</v>
      </c>
      <c r="K2" s="1" t="s">
        <v>595</v>
      </c>
      <c r="L2" s="1" t="s">
        <v>596</v>
      </c>
      <c r="M2" s="1" t="s">
        <v>597</v>
      </c>
      <c r="N2" s="1" t="s">
        <v>594</v>
      </c>
      <c r="O2" s="1" t="s">
        <v>595</v>
      </c>
      <c r="P2" s="1" t="s">
        <v>596</v>
      </c>
      <c r="Q2" s="1" t="s">
        <v>597</v>
      </c>
      <c r="R2" s="1" t="s">
        <v>594</v>
      </c>
      <c r="S2" s="1" t="s">
        <v>595</v>
      </c>
      <c r="T2" s="1" t="s">
        <v>596</v>
      </c>
      <c r="U2" s="1" t="s">
        <v>597</v>
      </c>
    </row>
    <row r="3" spans="1:21" x14ac:dyDescent="0.25">
      <c r="A3" s="1" t="s">
        <v>0</v>
      </c>
    </row>
    <row r="4" spans="1:21" x14ac:dyDescent="0.25">
      <c r="A4" s="1" t="s">
        <v>62</v>
      </c>
      <c r="B4">
        <v>400.28571428571428</v>
      </c>
      <c r="C4">
        <v>108.7143701895673</v>
      </c>
      <c r="D4">
        <v>236</v>
      </c>
      <c r="E4">
        <v>622</v>
      </c>
      <c r="F4">
        <v>2.0110075814383368</v>
      </c>
      <c r="G4">
        <v>1.036652524370439E-2</v>
      </c>
      <c r="H4">
        <v>2.0063736438751221</v>
      </c>
      <c r="I4">
        <v>2.0488302707672119</v>
      </c>
      <c r="J4">
        <v>99.664079096018057</v>
      </c>
      <c r="K4">
        <v>0.567339495871238</v>
      </c>
      <c r="L4">
        <v>98.04737854124366</v>
      </c>
      <c r="M4">
        <v>100</v>
      </c>
    </row>
    <row r="5" spans="1:21" x14ac:dyDescent="0.25">
      <c r="A5" s="1" t="s">
        <v>38</v>
      </c>
      <c r="B5">
        <v>371.3047619047619</v>
      </c>
      <c r="C5">
        <v>91.424109323349512</v>
      </c>
      <c r="D5">
        <v>200</v>
      </c>
      <c r="E5">
        <v>607</v>
      </c>
      <c r="F5">
        <v>1.436085632869176</v>
      </c>
      <c r="G5">
        <v>0.27472432727020518</v>
      </c>
      <c r="H5">
        <v>0.84814739227294922</v>
      </c>
      <c r="I5">
        <v>1.9382476806640621</v>
      </c>
      <c r="J5">
        <v>98.820485408150503</v>
      </c>
      <c r="K5">
        <v>0.58189976265725407</v>
      </c>
      <c r="L5">
        <v>95.759740204526196</v>
      </c>
      <c r="M5">
        <v>99.66498312203889</v>
      </c>
      <c r="N5">
        <v>7790.7333333333336</v>
      </c>
      <c r="O5">
        <v>1912.242693936317</v>
      </c>
      <c r="P5">
        <v>546</v>
      </c>
      <c r="Q5">
        <v>9819</v>
      </c>
      <c r="R5">
        <v>0.7790733333333334</v>
      </c>
      <c r="S5">
        <v>0.1912242693936316</v>
      </c>
      <c r="T5">
        <v>5.4600000000000003E-2</v>
      </c>
      <c r="U5">
        <v>0.9819</v>
      </c>
    </row>
    <row r="6" spans="1:21" x14ac:dyDescent="0.25">
      <c r="A6" s="1" t="s">
        <v>50</v>
      </c>
      <c r="B6">
        <v>390.71428571428572</v>
      </c>
      <c r="C6">
        <v>98.673384522812512</v>
      </c>
      <c r="D6">
        <v>200</v>
      </c>
      <c r="E6">
        <v>643</v>
      </c>
      <c r="F6">
        <v>1.3031285172417051</v>
      </c>
      <c r="G6">
        <v>0.35435804449714148</v>
      </c>
      <c r="H6">
        <v>0.63500046730041504</v>
      </c>
      <c r="I6">
        <v>1.9672894477844241</v>
      </c>
      <c r="J6">
        <v>99.113175356274141</v>
      </c>
      <c r="K6">
        <v>0.65096808367862447</v>
      </c>
      <c r="L6">
        <v>97.071067811865476</v>
      </c>
      <c r="M6">
        <v>100</v>
      </c>
      <c r="N6">
        <v>4890.5428571428574</v>
      </c>
      <c r="O6">
        <v>4445.1850723532907</v>
      </c>
      <c r="P6">
        <v>0</v>
      </c>
      <c r="Q6">
        <v>9881</v>
      </c>
      <c r="R6">
        <v>0.48905428571428572</v>
      </c>
      <c r="S6">
        <v>0.44451850723532887</v>
      </c>
      <c r="T6">
        <v>0</v>
      </c>
      <c r="U6">
        <v>0.98809999999999998</v>
      </c>
    </row>
    <row r="7" spans="1:21" x14ac:dyDescent="0.25">
      <c r="A7" s="1" t="s">
        <v>30</v>
      </c>
      <c r="B7">
        <v>375.82857142857142</v>
      </c>
      <c r="C7">
        <v>92.507947386537197</v>
      </c>
      <c r="D7">
        <v>195</v>
      </c>
      <c r="E7">
        <v>606</v>
      </c>
      <c r="F7">
        <v>0.44874025753566199</v>
      </c>
      <c r="G7">
        <v>0.1117818573876682</v>
      </c>
      <c r="H7">
        <v>0.23900079727172849</v>
      </c>
      <c r="I7">
        <v>0.66739869117736816</v>
      </c>
      <c r="J7">
        <v>98.865517933485378</v>
      </c>
      <c r="K7">
        <v>0.57437977199914825</v>
      </c>
      <c r="L7">
        <v>96.903559372884928</v>
      </c>
      <c r="M7">
        <v>100</v>
      </c>
    </row>
    <row r="8" spans="1:21" x14ac:dyDescent="0.25">
      <c r="A8" s="1" t="s">
        <v>44</v>
      </c>
      <c r="B8">
        <v>365.68571428571431</v>
      </c>
      <c r="C8">
        <v>93.34070287493455</v>
      </c>
      <c r="D8">
        <v>173</v>
      </c>
      <c r="E8">
        <v>602</v>
      </c>
      <c r="F8">
        <v>1.9201884837377641</v>
      </c>
      <c r="G8">
        <v>0.50262612844127408</v>
      </c>
      <c r="H8">
        <v>0.86915278434753418</v>
      </c>
      <c r="I8">
        <v>3.0494005680084229</v>
      </c>
      <c r="J8">
        <v>98.97674242038913</v>
      </c>
      <c r="K8">
        <v>0.47762826510977291</v>
      </c>
      <c r="L8">
        <v>98.284271247461902</v>
      </c>
      <c r="M8">
        <v>99.66498312203889</v>
      </c>
      <c r="N8">
        <v>4310.5619047619048</v>
      </c>
      <c r="O8">
        <v>1665.17710956736</v>
      </c>
      <c r="P8">
        <v>6</v>
      </c>
      <c r="Q8">
        <v>6974</v>
      </c>
      <c r="R8">
        <v>0.43105619047619048</v>
      </c>
      <c r="S8">
        <v>0.16651771095673601</v>
      </c>
      <c r="T8">
        <v>5.9999999999999995E-4</v>
      </c>
      <c r="U8">
        <v>0.69740000000000002</v>
      </c>
    </row>
    <row r="9" spans="1:21" x14ac:dyDescent="0.25">
      <c r="A9" s="1" t="s">
        <v>56</v>
      </c>
      <c r="B9">
        <v>382.45098039215691</v>
      </c>
      <c r="C9">
        <v>96.025535738577346</v>
      </c>
      <c r="D9">
        <v>204</v>
      </c>
      <c r="E9">
        <v>653</v>
      </c>
      <c r="F9">
        <v>2.082593541519314</v>
      </c>
      <c r="G9">
        <v>0.35430419629832222</v>
      </c>
      <c r="H9">
        <v>1.446218013763428</v>
      </c>
      <c r="I9">
        <v>2.6860282421112061</v>
      </c>
      <c r="J9">
        <v>98.87161290725048</v>
      </c>
      <c r="K9">
        <v>0.88192361838559841</v>
      </c>
      <c r="L9">
        <v>95.759740204526196</v>
      </c>
      <c r="M9">
        <v>100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"/>
  <sheetViews>
    <sheetView tabSelected="1" topLeftCell="A46" workbookViewId="0">
      <selection activeCell="Z73" sqref="Z73"/>
    </sheetView>
  </sheetViews>
  <sheetFormatPr defaultRowHeight="15" x14ac:dyDescent="0.25"/>
  <cols>
    <col min="1" max="1" width="25" bestFit="1" customWidth="1"/>
    <col min="2" max="2" width="11.5703125" bestFit="1" customWidth="1"/>
    <col min="3" max="4" width="12" bestFit="1" customWidth="1"/>
    <col min="6" max="6" width="9.140625" customWidth="1"/>
    <col min="24" max="24" width="12" customWidth="1"/>
    <col min="28" max="28" width="19.140625" bestFit="1" customWidth="1"/>
  </cols>
  <sheetData>
    <row r="1" spans="1:30" x14ac:dyDescent="0.25">
      <c r="B1" s="1"/>
      <c r="C1" s="16" t="s">
        <v>12</v>
      </c>
      <c r="D1" s="16"/>
      <c r="E1" s="16"/>
      <c r="F1" s="16"/>
      <c r="G1" s="16" t="s">
        <v>8</v>
      </c>
      <c r="H1" s="16"/>
      <c r="I1" s="16"/>
      <c r="J1" s="16"/>
      <c r="K1" s="16" t="s">
        <v>14</v>
      </c>
      <c r="L1" s="16"/>
      <c r="M1" s="16"/>
      <c r="N1" s="16"/>
      <c r="O1" s="16" t="s">
        <v>20</v>
      </c>
      <c r="P1" s="16"/>
      <c r="Q1" s="16"/>
      <c r="R1" s="16"/>
      <c r="S1" s="16" t="s">
        <v>21</v>
      </c>
      <c r="T1" s="16"/>
      <c r="U1" s="16"/>
      <c r="V1" s="16"/>
    </row>
    <row r="2" spans="1:30" x14ac:dyDescent="0.25">
      <c r="B2" s="1"/>
      <c r="C2" s="1" t="s">
        <v>594</v>
      </c>
      <c r="D2" s="1" t="s">
        <v>595</v>
      </c>
      <c r="E2" s="1" t="s">
        <v>596</v>
      </c>
      <c r="F2" s="1" t="s">
        <v>597</v>
      </c>
      <c r="G2" s="1" t="s">
        <v>594</v>
      </c>
      <c r="H2" s="1" t="s">
        <v>595</v>
      </c>
      <c r="I2" s="1" t="s">
        <v>596</v>
      </c>
      <c r="J2" s="1" t="s">
        <v>597</v>
      </c>
      <c r="K2" s="1" t="s">
        <v>594</v>
      </c>
      <c r="L2" s="1" t="s">
        <v>595</v>
      </c>
      <c r="M2" s="1" t="s">
        <v>596</v>
      </c>
      <c r="N2" s="1" t="s">
        <v>597</v>
      </c>
      <c r="O2" s="1" t="s">
        <v>594</v>
      </c>
      <c r="P2" s="1" t="s">
        <v>595</v>
      </c>
      <c r="Q2" s="1" t="s">
        <v>596</v>
      </c>
      <c r="R2" s="1" t="s">
        <v>597</v>
      </c>
      <c r="S2" s="1" t="s">
        <v>594</v>
      </c>
      <c r="T2" s="1" t="s">
        <v>595</v>
      </c>
      <c r="U2" s="1" t="s">
        <v>596</v>
      </c>
      <c r="V2" s="1" t="s">
        <v>597</v>
      </c>
      <c r="X2" s="12" t="s">
        <v>612</v>
      </c>
    </row>
    <row r="3" spans="1:30" x14ac:dyDescent="0.25">
      <c r="A3" s="1" t="s">
        <v>1</v>
      </c>
      <c r="B3" s="1" t="s">
        <v>0</v>
      </c>
    </row>
    <row r="4" spans="1:30" x14ac:dyDescent="0.25">
      <c r="A4" s="16" t="s">
        <v>31</v>
      </c>
      <c r="B4" s="1" t="s">
        <v>62</v>
      </c>
      <c r="C4" s="7">
        <v>236</v>
      </c>
      <c r="E4">
        <v>236</v>
      </c>
      <c r="F4">
        <v>236</v>
      </c>
      <c r="G4">
        <v>2.0151975154876709</v>
      </c>
      <c r="I4">
        <v>2.0151975154876709</v>
      </c>
      <c r="J4">
        <v>2.0151975154876709</v>
      </c>
      <c r="K4">
        <v>98.284271247461902</v>
      </c>
      <c r="M4">
        <v>98.284271247461902</v>
      </c>
      <c r="N4">
        <v>98.284271247461902</v>
      </c>
      <c r="X4">
        <f>IF(C4&gt;0, D4/C4, "")</f>
        <v>0</v>
      </c>
    </row>
    <row r="5" spans="1:30" x14ac:dyDescent="0.25">
      <c r="A5" s="16"/>
      <c r="B5" s="12" t="s">
        <v>38</v>
      </c>
      <c r="C5">
        <v>220.8</v>
      </c>
      <c r="D5">
        <v>13.349157276772191</v>
      </c>
      <c r="E5">
        <v>201</v>
      </c>
      <c r="F5">
        <v>237</v>
      </c>
      <c r="G5">
        <v>1.0456068038940429</v>
      </c>
      <c r="H5">
        <v>0.11335665362819899</v>
      </c>
      <c r="I5">
        <v>0.84814739227294922</v>
      </c>
      <c r="J5">
        <v>1.1313879489898679</v>
      </c>
      <c r="K5">
        <v>98.769552621700484</v>
      </c>
      <c r="L5">
        <v>0.66449888851893735</v>
      </c>
      <c r="M5">
        <v>98.284271247461902</v>
      </c>
      <c r="N5">
        <v>99.497474683058357</v>
      </c>
      <c r="O5">
        <v>7707.8</v>
      </c>
      <c r="P5">
        <v>1808.11758467197</v>
      </c>
      <c r="Q5">
        <v>4982</v>
      </c>
      <c r="R5">
        <v>9582</v>
      </c>
      <c r="S5">
        <v>0.77078000000000002</v>
      </c>
      <c r="T5">
        <v>0.18081175846719699</v>
      </c>
      <c r="U5">
        <v>0.49819999999999998</v>
      </c>
      <c r="V5">
        <v>0.95819999999999994</v>
      </c>
      <c r="X5">
        <f t="shared" ref="X5:X68" si="0">IF(C5&gt;0, D5/C5, "")</f>
        <v>6.0458139840453763E-2</v>
      </c>
      <c r="AC5" s="15"/>
      <c r="AD5" s="12" t="s">
        <v>613</v>
      </c>
    </row>
    <row r="6" spans="1:30" x14ac:dyDescent="0.25">
      <c r="A6" s="16"/>
      <c r="B6" s="1" t="s">
        <v>50</v>
      </c>
      <c r="C6" s="2">
        <v>220.6</v>
      </c>
      <c r="D6">
        <v>8.6775572599666546</v>
      </c>
      <c r="E6">
        <v>208</v>
      </c>
      <c r="F6">
        <v>230</v>
      </c>
      <c r="G6">
        <v>0.82826189994812016</v>
      </c>
      <c r="H6">
        <v>9.848548746055634E-2</v>
      </c>
      <c r="I6">
        <v>0.73138236999511719</v>
      </c>
      <c r="J6">
        <v>0.94027090072631836</v>
      </c>
      <c r="K6">
        <v>99.012193308819775</v>
      </c>
      <c r="L6">
        <v>0.66449888851892847</v>
      </c>
      <c r="M6">
        <v>98.284271247461916</v>
      </c>
      <c r="N6">
        <v>99.497474683058343</v>
      </c>
      <c r="O6">
        <v>3488.8</v>
      </c>
      <c r="P6">
        <v>4777.6694841732196</v>
      </c>
      <c r="Q6">
        <v>0</v>
      </c>
      <c r="R6">
        <v>8813</v>
      </c>
      <c r="S6">
        <v>0.34888000000000002</v>
      </c>
      <c r="T6">
        <v>0.47776694841732192</v>
      </c>
      <c r="U6">
        <v>0</v>
      </c>
      <c r="V6">
        <v>0.88129999999999997</v>
      </c>
      <c r="X6">
        <f t="shared" si="0"/>
        <v>3.9336161649894175E-2</v>
      </c>
      <c r="AC6" s="1" t="s">
        <v>62</v>
      </c>
      <c r="AD6" s="15" t="e">
        <f>AVERAGEIFS($X$4:$X$129, $B$4:$B$129, AC6, $X$4:$X$129, "&gt;0")</f>
        <v>#DIV/0!</v>
      </c>
    </row>
    <row r="7" spans="1:30" x14ac:dyDescent="0.25">
      <c r="A7" s="16"/>
      <c r="B7" s="1" t="s">
        <v>30</v>
      </c>
      <c r="C7">
        <v>220</v>
      </c>
      <c r="D7" s="4">
        <v>11.269427669584649</v>
      </c>
      <c r="E7">
        <v>201</v>
      </c>
      <c r="F7">
        <v>231</v>
      </c>
      <c r="G7">
        <v>0.3124514579772949</v>
      </c>
      <c r="H7">
        <v>1.0801812753128101E-2</v>
      </c>
      <c r="I7">
        <v>0.29654836654663091</v>
      </c>
      <c r="J7">
        <v>0.32400012016296392</v>
      </c>
      <c r="K7">
        <v>98.526911934581193</v>
      </c>
      <c r="L7">
        <v>0.54256107050598434</v>
      </c>
      <c r="M7">
        <v>98.284271247461902</v>
      </c>
      <c r="N7">
        <v>99.497474683058343</v>
      </c>
      <c r="X7">
        <f t="shared" si="0"/>
        <v>5.1224671225384773E-2</v>
      </c>
      <c r="AC7" s="1" t="s">
        <v>38</v>
      </c>
      <c r="AD7" s="15">
        <f>AVERAGEIFS($X$4:$X$129, $B$4:$B$129, AC7, $X$4:$X$129, "&gt;0")</f>
        <v>5.2732650746645036E-2</v>
      </c>
    </row>
    <row r="8" spans="1:30" x14ac:dyDescent="0.25">
      <c r="A8" s="16"/>
      <c r="B8" s="1" t="s">
        <v>44</v>
      </c>
      <c r="C8">
        <v>219.6</v>
      </c>
      <c r="D8">
        <v>8.9610267268879422</v>
      </c>
      <c r="E8">
        <v>210</v>
      </c>
      <c r="F8">
        <v>234</v>
      </c>
      <c r="G8">
        <v>1.283981895446777</v>
      </c>
      <c r="H8">
        <v>0.35051526746534423</v>
      </c>
      <c r="I8">
        <v>0.97799944877624512</v>
      </c>
      <c r="J8">
        <v>1.7829840183258061</v>
      </c>
      <c r="K8">
        <v>99.012193308819775</v>
      </c>
      <c r="L8">
        <v>0.66449888851893013</v>
      </c>
      <c r="M8">
        <v>98.284271247461916</v>
      </c>
      <c r="N8">
        <v>99.497474683058343</v>
      </c>
      <c r="O8">
        <v>3235.6</v>
      </c>
      <c r="P8">
        <v>2107.0655661369442</v>
      </c>
      <c r="Q8">
        <v>521</v>
      </c>
      <c r="R8">
        <v>6006</v>
      </c>
      <c r="S8">
        <v>0.32356000000000001</v>
      </c>
      <c r="T8">
        <v>0.21070655661369439</v>
      </c>
      <c r="U8">
        <v>5.21E-2</v>
      </c>
      <c r="V8">
        <v>0.60060000000000002</v>
      </c>
      <c r="X8">
        <f t="shared" si="0"/>
        <v>4.0806132636101743E-2</v>
      </c>
      <c r="Y8" s="2"/>
      <c r="Z8" t="s">
        <v>598</v>
      </c>
      <c r="AC8" s="1" t="s">
        <v>50</v>
      </c>
      <c r="AD8" s="15">
        <f>AVERAGEIFS($X$4:$X$129, $B$4:$B$129, AC8, $X$4:$X$129, "&gt;0")</f>
        <v>3.9390138719377084E-2</v>
      </c>
    </row>
    <row r="9" spans="1:30" x14ac:dyDescent="0.25">
      <c r="A9" s="16"/>
      <c r="B9" s="1" t="s">
        <v>56</v>
      </c>
      <c r="C9">
        <v>217.2</v>
      </c>
      <c r="D9">
        <v>8.3486525858967227</v>
      </c>
      <c r="E9">
        <v>204</v>
      </c>
      <c r="F9">
        <v>224</v>
      </c>
      <c r="G9">
        <v>1.566356420516968</v>
      </c>
      <c r="H9">
        <v>2.9293182908141521E-2</v>
      </c>
      <c r="I9">
        <v>1.5336987972259519</v>
      </c>
      <c r="J9">
        <v>1.6101915836334231</v>
      </c>
      <c r="K9">
        <v>98.284271247461916</v>
      </c>
      <c r="L9">
        <v>7.1054273576010019E-15</v>
      </c>
      <c r="M9">
        <v>98.284271247461902</v>
      </c>
      <c r="N9">
        <v>98.284271247461916</v>
      </c>
      <c r="X9">
        <f t="shared" si="0"/>
        <v>3.843762700689099E-2</v>
      </c>
      <c r="Y9" s="9"/>
      <c r="Z9" t="s">
        <v>599</v>
      </c>
      <c r="AC9" s="1" t="s">
        <v>30</v>
      </c>
      <c r="AD9" s="15">
        <f>AVERAGEIFS($X$4:$X$129, $B$4:$B$129, AC9, $X$4:$X$129, "&gt;0")</f>
        <v>4.7651578547814211E-2</v>
      </c>
    </row>
    <row r="10" spans="1:30" x14ac:dyDescent="0.25">
      <c r="A10" s="16" t="s">
        <v>65</v>
      </c>
      <c r="B10" s="1" t="s">
        <v>62</v>
      </c>
      <c r="C10">
        <v>317</v>
      </c>
      <c r="E10">
        <v>317</v>
      </c>
      <c r="F10">
        <v>317</v>
      </c>
      <c r="G10">
        <v>2.0072779655456539</v>
      </c>
      <c r="I10">
        <v>2.0072779655456539</v>
      </c>
      <c r="J10">
        <v>2.0072779655456539</v>
      </c>
      <c r="K10">
        <v>100</v>
      </c>
      <c r="M10">
        <v>100</v>
      </c>
      <c r="N10">
        <v>100</v>
      </c>
      <c r="X10">
        <f t="shared" si="0"/>
        <v>0</v>
      </c>
      <c r="Y10" s="10"/>
      <c r="Z10" t="s">
        <v>600</v>
      </c>
      <c r="AC10" s="1" t="s">
        <v>44</v>
      </c>
      <c r="AD10" s="15">
        <f>AVERAGEIFS($X$4:$X$129, $B$4:$B$129, AC10, $X$4:$X$129, "&gt;0")</f>
        <v>5.9004883409041108E-2</v>
      </c>
    </row>
    <row r="11" spans="1:30" x14ac:dyDescent="0.25">
      <c r="A11" s="16"/>
      <c r="B11" s="1" t="s">
        <v>38</v>
      </c>
      <c r="C11">
        <v>316.60000000000002</v>
      </c>
      <c r="D11">
        <v>6.1481704595757538</v>
      </c>
      <c r="E11">
        <v>307</v>
      </c>
      <c r="F11">
        <v>324</v>
      </c>
      <c r="G11">
        <v>1.384779596328735</v>
      </c>
      <c r="H11">
        <v>3.820349738670234E-2</v>
      </c>
      <c r="I11">
        <v>1.318846702575684</v>
      </c>
      <c r="J11">
        <v>1.413025856018066</v>
      </c>
      <c r="K11">
        <v>98.521163953680173</v>
      </c>
      <c r="L11">
        <v>0</v>
      </c>
      <c r="M11">
        <v>98.521163953680173</v>
      </c>
      <c r="N11">
        <v>98.521163953680173</v>
      </c>
      <c r="O11">
        <v>8504.6</v>
      </c>
      <c r="P11">
        <v>711.28074625987165</v>
      </c>
      <c r="Q11">
        <v>7325</v>
      </c>
      <c r="R11">
        <v>9240</v>
      </c>
      <c r="S11">
        <v>0.85045999999999999</v>
      </c>
      <c r="T11">
        <v>7.1128074625987192E-2</v>
      </c>
      <c r="U11">
        <v>0.73249999999999993</v>
      </c>
      <c r="V11">
        <v>0.92399999999999993</v>
      </c>
      <c r="X11">
        <f t="shared" si="0"/>
        <v>1.9419363422538704E-2</v>
      </c>
      <c r="Y11" s="3"/>
      <c r="Z11" t="s">
        <v>601</v>
      </c>
      <c r="AC11" s="1" t="s">
        <v>56</v>
      </c>
      <c r="AD11" s="15">
        <f>AVERAGEIFS($X$4:$X$129, $B$4:$B$129, AC11, $X$4:$X$129, "&gt;0")</f>
        <v>5.4905677852762257E-2</v>
      </c>
    </row>
    <row r="12" spans="1:30" x14ac:dyDescent="0.25">
      <c r="A12" s="16"/>
      <c r="B12" s="1" t="s">
        <v>50</v>
      </c>
      <c r="C12">
        <v>305.8</v>
      </c>
      <c r="D12">
        <v>7.9498427657407156</v>
      </c>
      <c r="E12">
        <v>296</v>
      </c>
      <c r="F12">
        <v>315</v>
      </c>
      <c r="G12">
        <v>1.366779851913452</v>
      </c>
      <c r="H12">
        <v>0.13446593132690871</v>
      </c>
      <c r="I12">
        <v>1.1611344814300539</v>
      </c>
      <c r="J12">
        <v>1.5388462543487551</v>
      </c>
      <c r="K12">
        <v>99.140452079103184</v>
      </c>
      <c r="L12">
        <v>0.58163923812625706</v>
      </c>
      <c r="M12">
        <v>98.521163953680173</v>
      </c>
      <c r="N12">
        <v>99.66498312203889</v>
      </c>
      <c r="O12">
        <v>7501.4</v>
      </c>
      <c r="P12">
        <v>4220.0677482713472</v>
      </c>
      <c r="Q12">
        <v>0</v>
      </c>
      <c r="R12">
        <v>9790</v>
      </c>
      <c r="S12">
        <v>0.75014000000000003</v>
      </c>
      <c r="T12">
        <v>0.42200677482713472</v>
      </c>
      <c r="U12">
        <v>0</v>
      </c>
      <c r="V12">
        <v>0.97899999999999998</v>
      </c>
      <c r="X12">
        <f t="shared" si="0"/>
        <v>2.5996869737543216E-2</v>
      </c>
      <c r="Y12" s="8"/>
      <c r="Z12" t="s">
        <v>602</v>
      </c>
    </row>
    <row r="13" spans="1:30" x14ac:dyDescent="0.25">
      <c r="A13" s="16"/>
      <c r="B13" s="1" t="s">
        <v>30</v>
      </c>
      <c r="C13">
        <v>304.2</v>
      </c>
      <c r="D13">
        <v>4.7644516998286406</v>
      </c>
      <c r="E13">
        <v>298</v>
      </c>
      <c r="F13">
        <v>310</v>
      </c>
      <c r="G13">
        <v>0.4592750072479248</v>
      </c>
      <c r="H13">
        <v>2.9719431277478121E-2</v>
      </c>
      <c r="I13">
        <v>0.41200876235961909</v>
      </c>
      <c r="J13">
        <v>0.49314117431640619</v>
      </c>
      <c r="K13">
        <v>99.168205785998268</v>
      </c>
      <c r="L13">
        <v>0.36170738033732169</v>
      </c>
      <c r="M13">
        <v>98.521163953680173</v>
      </c>
      <c r="N13">
        <v>99.329966244077809</v>
      </c>
      <c r="X13">
        <f t="shared" si="0"/>
        <v>1.5662234384709536E-2</v>
      </c>
      <c r="Y13" s="4"/>
      <c r="Z13" t="s">
        <v>603</v>
      </c>
    </row>
    <row r="14" spans="1:30" x14ac:dyDescent="0.25">
      <c r="A14" s="16"/>
      <c r="B14" s="1" t="s">
        <v>44</v>
      </c>
      <c r="C14">
        <v>316.39999999999998</v>
      </c>
      <c r="D14">
        <v>6.2689712074629931</v>
      </c>
      <c r="E14">
        <v>307</v>
      </c>
      <c r="F14">
        <v>322</v>
      </c>
      <c r="G14">
        <v>1.8020103931427001</v>
      </c>
      <c r="H14">
        <v>0.2822358060863378</v>
      </c>
      <c r="I14">
        <v>1.572771310806274</v>
      </c>
      <c r="J14">
        <v>2.252314567565918</v>
      </c>
      <c r="K14">
        <v>98.911688245431449</v>
      </c>
      <c r="L14">
        <v>0.54770825322842254</v>
      </c>
      <c r="M14">
        <v>98.521163953680173</v>
      </c>
      <c r="N14">
        <v>99.66498312203889</v>
      </c>
      <c r="O14">
        <v>4252.6000000000004</v>
      </c>
      <c r="P14">
        <v>1362.0592131034541</v>
      </c>
      <c r="Q14">
        <v>2591</v>
      </c>
      <c r="R14">
        <v>5801</v>
      </c>
      <c r="S14">
        <v>0.42526000000000003</v>
      </c>
      <c r="T14">
        <v>0.1362059213103454</v>
      </c>
      <c r="U14">
        <v>0.2591</v>
      </c>
      <c r="V14">
        <v>0.58010000000000006</v>
      </c>
      <c r="X14">
        <f t="shared" si="0"/>
        <v>1.9813436180350801E-2</v>
      </c>
    </row>
    <row r="15" spans="1:30" x14ac:dyDescent="0.25">
      <c r="A15" s="16"/>
      <c r="B15" s="1" t="s">
        <v>56</v>
      </c>
      <c r="C15" s="2">
        <v>317.8</v>
      </c>
      <c r="D15" s="11">
        <v>12.477980605851251</v>
      </c>
      <c r="E15">
        <v>304</v>
      </c>
      <c r="F15">
        <v>334</v>
      </c>
      <c r="G15">
        <v>2.106538248062134</v>
      </c>
      <c r="H15">
        <v>2.5747555687753811E-2</v>
      </c>
      <c r="I15">
        <v>2.074492216110229</v>
      </c>
      <c r="J15">
        <v>2.1303060054779048</v>
      </c>
      <c r="K15">
        <v>98.978691621023657</v>
      </c>
      <c r="L15">
        <v>0.62649556021687014</v>
      </c>
      <c r="M15">
        <v>98.521163953680173</v>
      </c>
      <c r="N15">
        <v>99.66498312203889</v>
      </c>
      <c r="X15">
        <f t="shared" si="0"/>
        <v>3.9263626827725773E-2</v>
      </c>
    </row>
    <row r="16" spans="1:30" x14ac:dyDescent="0.25">
      <c r="A16" s="16" t="s">
        <v>92</v>
      </c>
      <c r="B16" s="1" t="s">
        <v>62</v>
      </c>
      <c r="C16" s="6">
        <v>316</v>
      </c>
      <c r="E16">
        <v>316</v>
      </c>
      <c r="F16">
        <v>316</v>
      </c>
      <c r="G16">
        <v>2.0070688724517818</v>
      </c>
      <c r="I16">
        <v>2.0070688724517818</v>
      </c>
      <c r="J16">
        <v>2.0070688724517818</v>
      </c>
      <c r="K16">
        <v>99.142135623730951</v>
      </c>
      <c r="M16">
        <v>99.142135623730951</v>
      </c>
      <c r="N16">
        <v>99.142135623730951</v>
      </c>
      <c r="X16">
        <f t="shared" si="0"/>
        <v>0</v>
      </c>
    </row>
    <row r="17" spans="1:26" x14ac:dyDescent="0.25">
      <c r="A17" s="16"/>
      <c r="B17" s="1" t="s">
        <v>38</v>
      </c>
      <c r="C17">
        <v>370.4</v>
      </c>
      <c r="D17" s="4">
        <v>34.507970093878299</v>
      </c>
      <c r="E17">
        <v>319</v>
      </c>
      <c r="F17">
        <v>411</v>
      </c>
      <c r="G17">
        <v>1.858081245422363</v>
      </c>
      <c r="H17">
        <v>4.9141529276889397E-2</v>
      </c>
      <c r="I17">
        <v>1.816303968429565</v>
      </c>
      <c r="J17">
        <v>1.9382476806640621</v>
      </c>
      <c r="K17">
        <v>99.376154339498683</v>
      </c>
      <c r="L17">
        <v>0.27128053525298018</v>
      </c>
      <c r="M17">
        <v>98.890872965260129</v>
      </c>
      <c r="N17">
        <v>99.497474683058343</v>
      </c>
      <c r="O17">
        <v>8093.2</v>
      </c>
      <c r="P17">
        <v>1654.3467592980619</v>
      </c>
      <c r="Q17">
        <v>5619</v>
      </c>
      <c r="R17">
        <v>9819</v>
      </c>
      <c r="S17">
        <v>0.80931999999999993</v>
      </c>
      <c r="T17">
        <v>0.16543467592980621</v>
      </c>
      <c r="U17">
        <v>0.56189999999999996</v>
      </c>
      <c r="V17">
        <v>0.9819</v>
      </c>
      <c r="X17">
        <f t="shared" si="0"/>
        <v>9.3164066128181164E-2</v>
      </c>
    </row>
    <row r="18" spans="1:26" x14ac:dyDescent="0.25">
      <c r="A18" s="16"/>
      <c r="B18" s="1" t="s">
        <v>50</v>
      </c>
      <c r="C18" s="2">
        <v>402.8</v>
      </c>
      <c r="D18">
        <v>16.917446615846021</v>
      </c>
      <c r="E18">
        <v>383</v>
      </c>
      <c r="F18" s="8">
        <v>422</v>
      </c>
      <c r="G18">
        <v>1.861277675628662</v>
      </c>
      <c r="H18">
        <v>7.4068109505486437E-2</v>
      </c>
      <c r="I18">
        <v>1.7948427200317381</v>
      </c>
      <c r="J18">
        <v>1.9672894477844241</v>
      </c>
      <c r="K18">
        <v>99.204581464244882</v>
      </c>
      <c r="L18">
        <v>0.41078118992131868</v>
      </c>
      <c r="M18">
        <v>98.639610306789294</v>
      </c>
      <c r="N18">
        <v>99.497474683058343</v>
      </c>
      <c r="O18">
        <v>9010</v>
      </c>
      <c r="P18">
        <v>692.76872042551099</v>
      </c>
      <c r="Q18">
        <v>8017</v>
      </c>
      <c r="R18">
        <v>9807</v>
      </c>
      <c r="S18">
        <v>0.90100000000000002</v>
      </c>
      <c r="T18">
        <v>6.9276872042551133E-2</v>
      </c>
      <c r="U18">
        <v>0.80170000000000008</v>
      </c>
      <c r="V18">
        <v>0.98070000000000002</v>
      </c>
      <c r="X18">
        <f t="shared" si="0"/>
        <v>4.1999619205178799E-2</v>
      </c>
    </row>
    <row r="19" spans="1:26" x14ac:dyDescent="0.25">
      <c r="A19" s="16"/>
      <c r="B19" s="1" t="s">
        <v>30</v>
      </c>
      <c r="C19" s="3">
        <v>392.4</v>
      </c>
      <c r="D19">
        <v>14.892951352905181</v>
      </c>
      <c r="E19">
        <v>369</v>
      </c>
      <c r="F19" s="8">
        <v>403</v>
      </c>
      <c r="G19">
        <v>0.62335247993469234</v>
      </c>
      <c r="H19">
        <v>2.319151170471179E-2</v>
      </c>
      <c r="I19">
        <v>0.59999990463256836</v>
      </c>
      <c r="J19">
        <v>0.65807747840881348</v>
      </c>
      <c r="K19">
        <v>99.083261120685236</v>
      </c>
      <c r="L19">
        <v>0.92620968266858439</v>
      </c>
      <c r="M19">
        <v>97.426406871192867</v>
      </c>
      <c r="N19">
        <v>99.497474683058343</v>
      </c>
      <c r="X19">
        <f t="shared" si="0"/>
        <v>3.7953494783142666E-2</v>
      </c>
    </row>
    <row r="20" spans="1:26" x14ac:dyDescent="0.25">
      <c r="A20" s="16"/>
      <c r="B20" s="1" t="s">
        <v>44</v>
      </c>
      <c r="C20" s="3">
        <v>390</v>
      </c>
      <c r="D20">
        <v>6.6332495807107996</v>
      </c>
      <c r="E20">
        <v>383</v>
      </c>
      <c r="F20" s="8">
        <v>399</v>
      </c>
      <c r="G20">
        <v>2.8220173835754401</v>
      </c>
      <c r="H20">
        <v>0.2148401794599831</v>
      </c>
      <c r="I20">
        <v>2.580661296844482</v>
      </c>
      <c r="J20">
        <v>3.0494005680084229</v>
      </c>
      <c r="K20">
        <v>99.376154339498683</v>
      </c>
      <c r="L20">
        <v>0.27128053525298679</v>
      </c>
      <c r="M20">
        <v>98.890872965260115</v>
      </c>
      <c r="N20">
        <v>99.497474683058343</v>
      </c>
      <c r="O20">
        <v>5535.6</v>
      </c>
      <c r="P20">
        <v>543.15126806443163</v>
      </c>
      <c r="Q20">
        <v>4699</v>
      </c>
      <c r="R20">
        <v>6125</v>
      </c>
      <c r="S20">
        <v>0.55356000000000005</v>
      </c>
      <c r="T20">
        <v>5.4315126806443181E-2</v>
      </c>
      <c r="U20">
        <v>0.46989999999999998</v>
      </c>
      <c r="V20">
        <v>0.61250000000000004</v>
      </c>
      <c r="X20">
        <f t="shared" si="0"/>
        <v>1.7008332258232818E-2</v>
      </c>
    </row>
    <row r="21" spans="1:26" x14ac:dyDescent="0.25">
      <c r="A21" s="16"/>
      <c r="B21" s="1" t="s">
        <v>56</v>
      </c>
      <c r="C21" s="3">
        <v>374</v>
      </c>
      <c r="D21" s="4">
        <v>31.144823004794869</v>
      </c>
      <c r="E21">
        <v>326</v>
      </c>
      <c r="F21" s="8">
        <v>408</v>
      </c>
      <c r="G21">
        <v>2.5487854480743408</v>
      </c>
      <c r="H21">
        <v>2.2789017461012681E-2</v>
      </c>
      <c r="I21">
        <v>2.5197832584381099</v>
      </c>
      <c r="J21">
        <v>2.582492589950562</v>
      </c>
      <c r="K21">
        <v>98.911688245431435</v>
      </c>
      <c r="L21">
        <v>0.90960491655424847</v>
      </c>
      <c r="M21">
        <v>97.426406871192867</v>
      </c>
      <c r="N21">
        <v>99.497474683058343</v>
      </c>
      <c r="X21">
        <f t="shared" si="0"/>
        <v>8.327492782030714E-2</v>
      </c>
    </row>
    <row r="22" spans="1:26" x14ac:dyDescent="0.25">
      <c r="A22" s="16" t="s">
        <v>119</v>
      </c>
      <c r="B22" s="1" t="s">
        <v>62</v>
      </c>
      <c r="C22" s="6">
        <v>282</v>
      </c>
      <c r="E22">
        <v>282</v>
      </c>
      <c r="F22">
        <v>282</v>
      </c>
      <c r="G22">
        <v>2.0075066089630131</v>
      </c>
      <c r="I22">
        <v>2.0075066089630131</v>
      </c>
      <c r="J22">
        <v>2.0075066089630131</v>
      </c>
      <c r="K22">
        <v>99.969015949715228</v>
      </c>
      <c r="M22">
        <v>99.969015949715228</v>
      </c>
      <c r="N22">
        <v>99.969015949715228</v>
      </c>
      <c r="X22">
        <f t="shared" si="0"/>
        <v>0</v>
      </c>
    </row>
    <row r="23" spans="1:26" x14ac:dyDescent="0.25">
      <c r="A23" s="16"/>
      <c r="B23" s="1" t="s">
        <v>38</v>
      </c>
      <c r="C23" s="3">
        <v>326.39999999999998</v>
      </c>
      <c r="D23">
        <v>14.39791651594078</v>
      </c>
      <c r="E23">
        <v>311</v>
      </c>
      <c r="F23">
        <v>344</v>
      </c>
      <c r="G23">
        <v>1.4139099597930911</v>
      </c>
      <c r="H23">
        <v>7.7051296013646436E-2</v>
      </c>
      <c r="I23">
        <v>1.2971324920654299</v>
      </c>
      <c r="J23">
        <v>1.5126044750213621</v>
      </c>
      <c r="K23">
        <v>99.168205785998268</v>
      </c>
      <c r="L23">
        <v>0.36170738033732391</v>
      </c>
      <c r="M23">
        <v>98.521163953680173</v>
      </c>
      <c r="N23">
        <v>99.329966244077795</v>
      </c>
      <c r="O23">
        <v>6140</v>
      </c>
      <c r="P23">
        <v>2030.01194577766</v>
      </c>
      <c r="Q23">
        <v>3215</v>
      </c>
      <c r="R23">
        <v>8446</v>
      </c>
      <c r="S23">
        <v>0.61399999999999999</v>
      </c>
      <c r="T23">
        <v>0.20300119457776589</v>
      </c>
      <c r="U23">
        <v>0.32150000000000001</v>
      </c>
      <c r="V23">
        <v>0.84460000000000002</v>
      </c>
      <c r="X23">
        <f t="shared" si="0"/>
        <v>4.4111263835602883E-2</v>
      </c>
    </row>
    <row r="24" spans="1:26" x14ac:dyDescent="0.25">
      <c r="A24" s="16"/>
      <c r="B24" s="1" t="s">
        <v>50</v>
      </c>
      <c r="C24" s="2">
        <v>331.6</v>
      </c>
      <c r="D24" s="4">
        <v>18.72965562950904</v>
      </c>
      <c r="E24">
        <v>304</v>
      </c>
      <c r="F24" s="8">
        <v>351</v>
      </c>
      <c r="G24">
        <v>1.2836432933807369</v>
      </c>
      <c r="H24">
        <v>0.1510403178928455</v>
      </c>
      <c r="I24">
        <v>1.017240524291992</v>
      </c>
      <c r="J24">
        <v>1.3847029209136961</v>
      </c>
      <c r="K24">
        <v>99.168205785998268</v>
      </c>
      <c r="L24">
        <v>0.36170738033732119</v>
      </c>
      <c r="M24">
        <v>98.521163953680173</v>
      </c>
      <c r="N24">
        <v>99.329966244077795</v>
      </c>
      <c r="O24">
        <v>7408.8</v>
      </c>
      <c r="P24">
        <v>4153.0817112115674</v>
      </c>
      <c r="Q24">
        <v>0</v>
      </c>
      <c r="R24">
        <v>9535</v>
      </c>
      <c r="S24">
        <v>0.74087999999999998</v>
      </c>
      <c r="T24">
        <v>0.41530817112115659</v>
      </c>
      <c r="U24">
        <v>0</v>
      </c>
      <c r="V24">
        <v>0.95350000000000001</v>
      </c>
      <c r="X24">
        <f t="shared" si="0"/>
        <v>5.6482676807928345E-2</v>
      </c>
    </row>
    <row r="25" spans="1:26" x14ac:dyDescent="0.25">
      <c r="A25" s="16"/>
      <c r="B25" s="1" t="s">
        <v>30</v>
      </c>
      <c r="C25" s="2">
        <v>331.6</v>
      </c>
      <c r="D25">
        <v>5.0793700396801116</v>
      </c>
      <c r="E25">
        <v>327</v>
      </c>
      <c r="F25">
        <v>337</v>
      </c>
      <c r="G25">
        <v>0.49091110229492191</v>
      </c>
      <c r="H25">
        <v>2.7731588523690599E-2</v>
      </c>
      <c r="I25">
        <v>0.47019457817077642</v>
      </c>
      <c r="J25">
        <v>0.53816342353820801</v>
      </c>
      <c r="K25">
        <v>99.329966244077795</v>
      </c>
      <c r="L25">
        <v>0</v>
      </c>
      <c r="M25">
        <v>99.329966244077795</v>
      </c>
      <c r="N25">
        <v>99.329966244077795</v>
      </c>
      <c r="X25">
        <f t="shared" si="0"/>
        <v>1.531776248395691E-2</v>
      </c>
    </row>
    <row r="26" spans="1:26" x14ac:dyDescent="0.25">
      <c r="A26" s="16"/>
      <c r="B26" s="1" t="s">
        <v>44</v>
      </c>
      <c r="C26">
        <v>294.2</v>
      </c>
      <c r="D26">
        <v>8.9554452708952414</v>
      </c>
      <c r="E26">
        <v>284</v>
      </c>
      <c r="F26">
        <v>304</v>
      </c>
      <c r="G26">
        <v>1.8582851409912109</v>
      </c>
      <c r="H26">
        <v>0.2680527924729707</v>
      </c>
      <c r="I26">
        <v>1.4631509780883789</v>
      </c>
      <c r="J26">
        <v>2.1309587955474849</v>
      </c>
      <c r="K26">
        <v>99.23520916159049</v>
      </c>
      <c r="L26">
        <v>0.42470664289121618</v>
      </c>
      <c r="M26">
        <v>98.521163953680173</v>
      </c>
      <c r="N26">
        <v>99.66498312203889</v>
      </c>
      <c r="O26">
        <v>5236.8</v>
      </c>
      <c r="P26">
        <v>1188.317171465598</v>
      </c>
      <c r="Q26">
        <v>3662</v>
      </c>
      <c r="R26">
        <v>6464</v>
      </c>
      <c r="S26">
        <v>0.52368000000000003</v>
      </c>
      <c r="T26">
        <v>0.1188317171465598</v>
      </c>
      <c r="U26">
        <v>0.36620000000000003</v>
      </c>
      <c r="V26">
        <v>0.64639999999999997</v>
      </c>
      <c r="X26">
        <f t="shared" si="0"/>
        <v>3.0439990723641203E-2</v>
      </c>
    </row>
    <row r="27" spans="1:26" x14ac:dyDescent="0.25">
      <c r="A27" s="16"/>
      <c r="B27" s="1" t="s">
        <v>56</v>
      </c>
      <c r="C27" s="3">
        <v>329.4</v>
      </c>
      <c r="D27">
        <v>9.0719347440333848</v>
      </c>
      <c r="E27">
        <v>319</v>
      </c>
      <c r="F27">
        <v>341</v>
      </c>
      <c r="G27">
        <v>1.9917950630187991</v>
      </c>
      <c r="H27">
        <v>4.0976002308967599E-2</v>
      </c>
      <c r="I27">
        <v>1.919333934783936</v>
      </c>
      <c r="J27">
        <v>2.0158755779266362</v>
      </c>
      <c r="K27">
        <v>99.101202410406046</v>
      </c>
      <c r="L27">
        <v>0.51153148288348149</v>
      </c>
      <c r="M27">
        <v>98.186147075719063</v>
      </c>
      <c r="N27">
        <v>99.329966244077795</v>
      </c>
      <c r="X27">
        <f t="shared" si="0"/>
        <v>2.7540785501012098E-2</v>
      </c>
    </row>
    <row r="28" spans="1:26" x14ac:dyDescent="0.25">
      <c r="A28" s="17" t="s">
        <v>146</v>
      </c>
      <c r="B28" s="1" t="s">
        <v>62</v>
      </c>
      <c r="C28" s="6">
        <v>376</v>
      </c>
      <c r="E28">
        <v>376</v>
      </c>
      <c r="F28">
        <v>376</v>
      </c>
      <c r="G28">
        <v>2.0075199604034419</v>
      </c>
      <c r="I28">
        <v>2.0075199604034419</v>
      </c>
      <c r="J28">
        <v>2.0075199604034419</v>
      </c>
      <c r="K28">
        <v>99.621165057908925</v>
      </c>
      <c r="M28">
        <v>99.621165057908925</v>
      </c>
      <c r="N28">
        <v>99.621165057908925</v>
      </c>
      <c r="X28">
        <f t="shared" si="0"/>
        <v>0</v>
      </c>
    </row>
    <row r="29" spans="1:26" x14ac:dyDescent="0.25">
      <c r="A29" s="17"/>
      <c r="B29" s="1" t="s">
        <v>38</v>
      </c>
      <c r="C29">
        <v>365.6</v>
      </c>
      <c r="D29">
        <v>21.83575050232988</v>
      </c>
      <c r="E29">
        <v>344</v>
      </c>
      <c r="F29">
        <v>402</v>
      </c>
      <c r="G29">
        <v>1.340431022644043</v>
      </c>
      <c r="H29">
        <v>7.6133939050504806E-2</v>
      </c>
      <c r="I29">
        <v>1.244080543518066</v>
      </c>
      <c r="J29">
        <v>1.4213588237762449</v>
      </c>
      <c r="K29">
        <v>98.911688245431449</v>
      </c>
      <c r="L29">
        <v>0.54770825322841987</v>
      </c>
      <c r="M29">
        <v>98.521163953680173</v>
      </c>
      <c r="N29">
        <v>99.66498312203889</v>
      </c>
      <c r="O29">
        <v>7001.8</v>
      </c>
      <c r="P29">
        <v>759.03537466971852</v>
      </c>
      <c r="Q29">
        <v>6225</v>
      </c>
      <c r="R29">
        <v>7903</v>
      </c>
      <c r="S29">
        <v>0.70018000000000002</v>
      </c>
      <c r="T29">
        <v>7.5903537466971857E-2</v>
      </c>
      <c r="U29">
        <v>0.62250000000000005</v>
      </c>
      <c r="V29">
        <v>0.7903</v>
      </c>
      <c r="X29">
        <f t="shared" si="0"/>
        <v>5.9725794590617831E-2</v>
      </c>
    </row>
    <row r="30" spans="1:26" x14ac:dyDescent="0.25">
      <c r="A30" s="17"/>
      <c r="B30" s="1" t="s">
        <v>50</v>
      </c>
      <c r="C30">
        <v>384.4</v>
      </c>
      <c r="D30">
        <v>5.2249401910452482</v>
      </c>
      <c r="E30">
        <v>376</v>
      </c>
      <c r="F30" s="8">
        <v>390</v>
      </c>
      <c r="G30">
        <v>1.330146884918213</v>
      </c>
      <c r="H30">
        <v>0.19440638265263219</v>
      </c>
      <c r="I30">
        <v>1.095999956130981</v>
      </c>
      <c r="J30">
        <v>1.4861288070678711</v>
      </c>
      <c r="K30">
        <v>99.66498312203889</v>
      </c>
      <c r="L30">
        <v>0</v>
      </c>
      <c r="M30">
        <v>99.66498312203889</v>
      </c>
      <c r="N30">
        <v>99.66498312203889</v>
      </c>
      <c r="O30">
        <v>5663.8</v>
      </c>
      <c r="P30">
        <v>5184.455680204047</v>
      </c>
      <c r="Q30">
        <v>0</v>
      </c>
      <c r="R30">
        <v>9835</v>
      </c>
      <c r="S30">
        <v>0.56637999999999999</v>
      </c>
      <c r="T30">
        <v>0.51844556802040465</v>
      </c>
      <c r="U30">
        <v>0</v>
      </c>
      <c r="V30">
        <v>0.98350000000000004</v>
      </c>
      <c r="X30">
        <f t="shared" si="0"/>
        <v>1.3592456272230095E-2</v>
      </c>
      <c r="Z30" t="s">
        <v>606</v>
      </c>
    </row>
    <row r="31" spans="1:26" x14ac:dyDescent="0.25">
      <c r="A31" s="17"/>
      <c r="B31" s="1" t="s">
        <v>30</v>
      </c>
      <c r="C31">
        <v>366.2</v>
      </c>
      <c r="D31">
        <v>19.91732913821529</v>
      </c>
      <c r="E31">
        <v>348</v>
      </c>
      <c r="F31">
        <v>388</v>
      </c>
      <c r="G31">
        <v>0.46462435722351081</v>
      </c>
      <c r="H31">
        <v>4.3530564602189042E-2</v>
      </c>
      <c r="I31">
        <v>0.4261322021484375</v>
      </c>
      <c r="J31">
        <v>0.53007268905639648</v>
      </c>
      <c r="K31">
        <v>98.816931162944144</v>
      </c>
      <c r="L31">
        <v>0.49577398783232163</v>
      </c>
      <c r="M31">
        <v>98.521163953680173</v>
      </c>
      <c r="N31">
        <v>99.66498312203889</v>
      </c>
      <c r="X31">
        <f t="shared" si="0"/>
        <v>5.438921119119413E-2</v>
      </c>
    </row>
    <row r="32" spans="1:26" x14ac:dyDescent="0.25">
      <c r="A32" s="17"/>
      <c r="B32" s="1" t="s">
        <v>44</v>
      </c>
      <c r="C32">
        <v>349.6</v>
      </c>
      <c r="D32">
        <v>8.961026726887944</v>
      </c>
      <c r="E32">
        <v>337</v>
      </c>
      <c r="F32">
        <v>358</v>
      </c>
      <c r="G32">
        <v>1.818570137023926</v>
      </c>
      <c r="H32">
        <v>0.14445246624144059</v>
      </c>
      <c r="I32">
        <v>1.6258664131164551</v>
      </c>
      <c r="J32">
        <v>2.009114027023315</v>
      </c>
      <c r="K32">
        <v>99.00644532791874</v>
      </c>
      <c r="L32">
        <v>0.44299925901262133</v>
      </c>
      <c r="M32">
        <v>98.521163953680173</v>
      </c>
      <c r="N32">
        <v>99.329966244077795</v>
      </c>
      <c r="O32">
        <v>4966.2</v>
      </c>
      <c r="P32">
        <v>844.61571143331219</v>
      </c>
      <c r="Q32">
        <v>4135</v>
      </c>
      <c r="R32">
        <v>6297</v>
      </c>
      <c r="S32">
        <v>0.49662000000000012</v>
      </c>
      <c r="T32">
        <v>8.4461571143331221E-2</v>
      </c>
      <c r="U32">
        <v>0.41349999999999998</v>
      </c>
      <c r="V32">
        <v>0.62970000000000004</v>
      </c>
      <c r="X32">
        <f t="shared" si="0"/>
        <v>2.5632227479656589E-2</v>
      </c>
    </row>
    <row r="33" spans="1:26" x14ac:dyDescent="0.25">
      <c r="A33" s="17"/>
      <c r="B33" s="1" t="s">
        <v>56</v>
      </c>
      <c r="C33" s="2">
        <v>390.2</v>
      </c>
      <c r="D33" s="4">
        <v>5.2630789467763091</v>
      </c>
      <c r="E33" s="8">
        <v>384</v>
      </c>
      <c r="F33" s="8">
        <v>395</v>
      </c>
      <c r="G33">
        <v>2.0808110713958738</v>
      </c>
      <c r="H33">
        <v>2.2065602343480029E-2</v>
      </c>
      <c r="I33">
        <v>2.058083057403564</v>
      </c>
      <c r="J33">
        <v>2.1092772483825679</v>
      </c>
      <c r="K33">
        <v>99.66498312203889</v>
      </c>
      <c r="L33">
        <v>0</v>
      </c>
      <c r="M33">
        <v>99.66498312203889</v>
      </c>
      <c r="N33">
        <v>99.66498312203889</v>
      </c>
      <c r="X33">
        <f t="shared" si="0"/>
        <v>1.3488157218801408E-2</v>
      </c>
    </row>
    <row r="34" spans="1:26" x14ac:dyDescent="0.25">
      <c r="A34" s="18" t="s">
        <v>173</v>
      </c>
      <c r="B34" s="1" t="s">
        <v>62</v>
      </c>
      <c r="C34" s="7">
        <v>558</v>
      </c>
      <c r="E34">
        <v>558</v>
      </c>
      <c r="F34">
        <v>558</v>
      </c>
      <c r="G34">
        <v>2.0074789524078369</v>
      </c>
      <c r="I34">
        <v>2.0074789524078369</v>
      </c>
      <c r="J34">
        <v>2.0074789524078369</v>
      </c>
      <c r="K34">
        <v>100</v>
      </c>
      <c r="M34">
        <v>100</v>
      </c>
      <c r="N34">
        <v>100</v>
      </c>
      <c r="X34">
        <f t="shared" si="0"/>
        <v>0</v>
      </c>
    </row>
    <row r="35" spans="1:26" x14ac:dyDescent="0.25">
      <c r="A35" s="16"/>
      <c r="B35" s="1" t="s">
        <v>38</v>
      </c>
      <c r="C35">
        <v>489.8</v>
      </c>
      <c r="D35">
        <v>4.7116875957559046</v>
      </c>
      <c r="E35">
        <v>482</v>
      </c>
      <c r="F35">
        <v>494</v>
      </c>
      <c r="G35">
        <v>1.834780979156494</v>
      </c>
      <c r="H35">
        <v>5.4508372574624667E-2</v>
      </c>
      <c r="I35">
        <v>1.778472423553467</v>
      </c>
      <c r="J35">
        <v>1.9140727519989009</v>
      </c>
      <c r="K35">
        <v>99.012193308819761</v>
      </c>
      <c r="L35">
        <v>0.27128053525297552</v>
      </c>
      <c r="M35">
        <v>98.890872965260115</v>
      </c>
      <c r="N35">
        <v>99.497474683058314</v>
      </c>
      <c r="O35">
        <v>8522</v>
      </c>
      <c r="P35">
        <v>487.44897168831938</v>
      </c>
      <c r="Q35">
        <v>7842</v>
      </c>
      <c r="R35">
        <v>9142</v>
      </c>
      <c r="S35">
        <v>0.85220000000000007</v>
      </c>
      <c r="T35">
        <v>4.8744897168831999E-2</v>
      </c>
      <c r="U35">
        <v>0.78420000000000001</v>
      </c>
      <c r="V35">
        <v>0.91420000000000001</v>
      </c>
      <c r="X35">
        <f t="shared" si="0"/>
        <v>9.6196153445404341E-3</v>
      </c>
    </row>
    <row r="36" spans="1:26" x14ac:dyDescent="0.25">
      <c r="A36" s="16"/>
      <c r="B36" s="1" t="s">
        <v>50</v>
      </c>
      <c r="C36" s="2">
        <v>508.4</v>
      </c>
      <c r="D36">
        <v>15.91540134586621</v>
      </c>
      <c r="E36">
        <v>483</v>
      </c>
      <c r="F36">
        <v>526</v>
      </c>
      <c r="G36">
        <v>1.7075384140014651</v>
      </c>
      <c r="H36">
        <v>0.1572181298152027</v>
      </c>
      <c r="I36">
        <v>1.548231363296509</v>
      </c>
      <c r="J36">
        <v>1.8735039234161379</v>
      </c>
      <c r="K36">
        <v>99.355339059327378</v>
      </c>
      <c r="L36">
        <v>0.43622942859469138</v>
      </c>
      <c r="M36">
        <v>98.890872965260115</v>
      </c>
      <c r="N36">
        <v>99.748737341529164</v>
      </c>
      <c r="O36">
        <v>5300</v>
      </c>
      <c r="P36">
        <v>4859.4915886335266</v>
      </c>
      <c r="Q36">
        <v>0</v>
      </c>
      <c r="R36">
        <v>9563</v>
      </c>
      <c r="S36">
        <v>0.53</v>
      </c>
      <c r="T36">
        <v>0.48594915886335271</v>
      </c>
      <c r="U36">
        <v>0</v>
      </c>
      <c r="V36">
        <v>0.95630000000000004</v>
      </c>
      <c r="X36">
        <f t="shared" si="0"/>
        <v>3.1304880696038963E-2</v>
      </c>
    </row>
    <row r="37" spans="1:26" x14ac:dyDescent="0.25">
      <c r="A37" s="16"/>
      <c r="B37" s="1" t="s">
        <v>30</v>
      </c>
      <c r="C37">
        <v>491.8</v>
      </c>
      <c r="D37">
        <v>14.855975228843111</v>
      </c>
      <c r="E37">
        <v>470</v>
      </c>
      <c r="F37">
        <v>509</v>
      </c>
      <c r="G37">
        <v>0.60056509971618655</v>
      </c>
      <c r="H37">
        <v>4.233840081722666E-2</v>
      </c>
      <c r="I37">
        <v>0.54513454437255859</v>
      </c>
      <c r="J37">
        <v>0.64531612396240234</v>
      </c>
      <c r="K37">
        <v>99.133513652379406</v>
      </c>
      <c r="L37">
        <v>0.3322494442594669</v>
      </c>
      <c r="M37">
        <v>98.890872965260115</v>
      </c>
      <c r="N37">
        <v>99.497474683058343</v>
      </c>
      <c r="X37">
        <f t="shared" si="0"/>
        <v>3.0207351014321086E-2</v>
      </c>
    </row>
    <row r="38" spans="1:26" x14ac:dyDescent="0.25">
      <c r="A38" s="16"/>
      <c r="B38" s="1" t="s">
        <v>44</v>
      </c>
      <c r="C38">
        <v>487.4</v>
      </c>
      <c r="D38">
        <v>11.058933040759401</v>
      </c>
      <c r="E38">
        <v>471</v>
      </c>
      <c r="F38">
        <v>499</v>
      </c>
      <c r="G38">
        <v>2.4606940746307369</v>
      </c>
      <c r="H38">
        <v>0.32199779195278921</v>
      </c>
      <c r="I38">
        <v>2.0934238433837891</v>
      </c>
      <c r="J38">
        <v>2.8313417434692378</v>
      </c>
      <c r="K38">
        <v>99.254833995939038</v>
      </c>
      <c r="L38">
        <v>0.33224944425945901</v>
      </c>
      <c r="M38">
        <v>98.890872965260115</v>
      </c>
      <c r="N38">
        <v>99.497474683058343</v>
      </c>
      <c r="O38">
        <v>4842.2</v>
      </c>
      <c r="P38">
        <v>1009.3989300568931</v>
      </c>
      <c r="Q38">
        <v>3444</v>
      </c>
      <c r="R38">
        <v>5812</v>
      </c>
      <c r="S38">
        <v>0.48421999999999998</v>
      </c>
      <c r="T38">
        <v>0.1009398930056893</v>
      </c>
      <c r="U38">
        <v>0.34439999999999998</v>
      </c>
      <c r="V38">
        <v>0.58120000000000005</v>
      </c>
      <c r="X38">
        <f t="shared" si="0"/>
        <v>2.268964513902216E-2</v>
      </c>
    </row>
    <row r="39" spans="1:26" x14ac:dyDescent="0.25">
      <c r="A39" s="16"/>
      <c r="B39" s="1" t="s">
        <v>56</v>
      </c>
      <c r="C39">
        <v>491.33333333333331</v>
      </c>
      <c r="D39">
        <v>12.662279942148389</v>
      </c>
      <c r="E39">
        <v>477</v>
      </c>
      <c r="F39">
        <v>501</v>
      </c>
      <c r="G39">
        <v>2.512662092844645</v>
      </c>
      <c r="H39">
        <v>7.7601160393503316E-2</v>
      </c>
      <c r="I39">
        <v>2.4501137733459468</v>
      </c>
      <c r="J39">
        <v>2.5995035171508789</v>
      </c>
      <c r="K39">
        <v>98.807118745769856</v>
      </c>
      <c r="L39">
        <v>0.73581676532269813</v>
      </c>
      <c r="M39">
        <v>98.033008588991095</v>
      </c>
      <c r="N39">
        <v>99.497474683058343</v>
      </c>
      <c r="X39">
        <f t="shared" si="0"/>
        <v>2.5771261754711783E-2</v>
      </c>
    </row>
    <row r="40" spans="1:26" x14ac:dyDescent="0.25">
      <c r="A40" s="17" t="s">
        <v>200</v>
      </c>
      <c r="B40" s="1" t="s">
        <v>62</v>
      </c>
      <c r="C40" s="7">
        <v>260</v>
      </c>
      <c r="E40">
        <v>260</v>
      </c>
      <c r="F40">
        <v>260</v>
      </c>
      <c r="G40">
        <v>2.0327384471893311</v>
      </c>
      <c r="I40">
        <v>2.0327384471893311</v>
      </c>
      <c r="J40">
        <v>2.0327384471893311</v>
      </c>
      <c r="K40">
        <v>100</v>
      </c>
      <c r="M40">
        <v>100</v>
      </c>
      <c r="N40">
        <v>100</v>
      </c>
      <c r="X40">
        <f t="shared" si="0"/>
        <v>0</v>
      </c>
    </row>
    <row r="41" spans="1:26" x14ac:dyDescent="0.25">
      <c r="A41" s="17"/>
      <c r="B41" s="1" t="s">
        <v>38</v>
      </c>
      <c r="C41">
        <v>210.8</v>
      </c>
      <c r="D41">
        <v>12.59761882261882</v>
      </c>
      <c r="E41">
        <v>200</v>
      </c>
      <c r="F41">
        <v>226</v>
      </c>
      <c r="G41">
        <v>1.0438753128051761</v>
      </c>
      <c r="H41">
        <v>3.9482182273487758E-2</v>
      </c>
      <c r="I41">
        <v>0.99899911880493164</v>
      </c>
      <c r="J41">
        <v>1.0932595729827881</v>
      </c>
      <c r="K41">
        <v>99.012193308819775</v>
      </c>
      <c r="L41">
        <v>0.66449888851892847</v>
      </c>
      <c r="M41">
        <v>98.284271247461916</v>
      </c>
      <c r="N41">
        <v>99.497474683058343</v>
      </c>
      <c r="O41">
        <v>7974.8</v>
      </c>
      <c r="P41">
        <v>1375.219691540228</v>
      </c>
      <c r="Q41">
        <v>6171</v>
      </c>
      <c r="R41">
        <v>9661</v>
      </c>
      <c r="S41">
        <v>0.79747999999999997</v>
      </c>
      <c r="T41">
        <v>0.13752196915402279</v>
      </c>
      <c r="U41">
        <v>0.61709999999999998</v>
      </c>
      <c r="V41">
        <v>0.96609999999999996</v>
      </c>
      <c r="X41">
        <f t="shared" si="0"/>
        <v>5.97610001072999E-2</v>
      </c>
      <c r="Z41" t="s">
        <v>604</v>
      </c>
    </row>
    <row r="42" spans="1:26" x14ac:dyDescent="0.25">
      <c r="A42" s="17"/>
      <c r="B42" s="1" t="s">
        <v>50</v>
      </c>
      <c r="C42">
        <v>211.4</v>
      </c>
      <c r="D42">
        <v>7.1624018317879914</v>
      </c>
      <c r="E42">
        <v>200</v>
      </c>
      <c r="F42">
        <v>217</v>
      </c>
      <c r="G42">
        <v>0.77251515388488767</v>
      </c>
      <c r="H42">
        <v>0.1011533487888535</v>
      </c>
      <c r="I42">
        <v>0.69617319107055664</v>
      </c>
      <c r="J42">
        <v>0.92926263809204102</v>
      </c>
      <c r="K42">
        <v>98.526911934581193</v>
      </c>
      <c r="L42">
        <v>0.54256107050599156</v>
      </c>
      <c r="M42">
        <v>98.284271247461902</v>
      </c>
      <c r="N42">
        <v>99.497474683058357</v>
      </c>
      <c r="O42">
        <v>2412.6</v>
      </c>
      <c r="P42">
        <v>4056.6590687411731</v>
      </c>
      <c r="Q42">
        <v>0</v>
      </c>
      <c r="R42">
        <v>9361</v>
      </c>
      <c r="S42">
        <v>0.24126</v>
      </c>
      <c r="T42">
        <v>0.4056659068741173</v>
      </c>
      <c r="U42">
        <v>0</v>
      </c>
      <c r="V42">
        <v>0.93610000000000004</v>
      </c>
      <c r="X42">
        <f t="shared" si="0"/>
        <v>3.3880803367019825E-2</v>
      </c>
      <c r="Z42" t="s">
        <v>605</v>
      </c>
    </row>
    <row r="43" spans="1:26" x14ac:dyDescent="0.25">
      <c r="A43" s="17"/>
      <c r="B43" s="1" t="s">
        <v>30</v>
      </c>
      <c r="C43">
        <v>207.4</v>
      </c>
      <c r="D43">
        <v>12.300406497347961</v>
      </c>
      <c r="E43">
        <v>195</v>
      </c>
      <c r="F43">
        <v>226</v>
      </c>
      <c r="G43">
        <v>0.26501088142395018</v>
      </c>
      <c r="H43">
        <v>2.428661520957515E-2</v>
      </c>
      <c r="I43">
        <v>0.24856257438659671</v>
      </c>
      <c r="J43">
        <v>0.30500411987304688</v>
      </c>
      <c r="K43">
        <v>99.012193308819775</v>
      </c>
      <c r="L43">
        <v>0.66449888851893013</v>
      </c>
      <c r="M43">
        <v>98.284271247461916</v>
      </c>
      <c r="N43">
        <v>99.497474683058343</v>
      </c>
      <c r="X43">
        <f t="shared" si="0"/>
        <v>5.9307649456836836E-2</v>
      </c>
    </row>
    <row r="44" spans="1:26" x14ac:dyDescent="0.25">
      <c r="A44" s="17"/>
      <c r="B44" s="1" t="s">
        <v>44</v>
      </c>
      <c r="C44">
        <v>202.6</v>
      </c>
      <c r="D44" s="4">
        <v>25.025986494042549</v>
      </c>
      <c r="E44">
        <v>173</v>
      </c>
      <c r="F44">
        <v>229</v>
      </c>
      <c r="G44">
        <v>1.183630418777466</v>
      </c>
      <c r="H44">
        <v>0.26907681756297419</v>
      </c>
      <c r="I44">
        <v>0.87430477142333984</v>
      </c>
      <c r="J44">
        <v>1.5631647109985349</v>
      </c>
      <c r="K44">
        <v>99.012193308819775</v>
      </c>
      <c r="L44">
        <v>0.66449888851892924</v>
      </c>
      <c r="M44">
        <v>98.284271247461916</v>
      </c>
      <c r="N44">
        <v>99.497474683058343</v>
      </c>
      <c r="O44">
        <v>3774.8</v>
      </c>
      <c r="P44">
        <v>940.47897371498948</v>
      </c>
      <c r="Q44">
        <v>2502</v>
      </c>
      <c r="R44">
        <v>5132</v>
      </c>
      <c r="S44">
        <v>0.37747999999999998</v>
      </c>
      <c r="T44">
        <v>9.4047897371498948E-2</v>
      </c>
      <c r="U44">
        <v>0.25019999999999998</v>
      </c>
      <c r="V44">
        <v>0.51319999999999999</v>
      </c>
      <c r="X44">
        <f t="shared" si="0"/>
        <v>0.12352411892419816</v>
      </c>
    </row>
    <row r="45" spans="1:26" x14ac:dyDescent="0.25">
      <c r="A45" s="17"/>
      <c r="B45" s="1" t="s">
        <v>56</v>
      </c>
      <c r="C45" s="2">
        <v>230.2</v>
      </c>
      <c r="D45" s="4">
        <v>20.22869249358445</v>
      </c>
      <c r="E45">
        <v>214</v>
      </c>
      <c r="F45" s="8">
        <v>260</v>
      </c>
      <c r="G45">
        <v>1.475573348999023</v>
      </c>
      <c r="H45">
        <v>3.5976833196529327E-2</v>
      </c>
      <c r="I45">
        <v>1.446218013763428</v>
      </c>
      <c r="J45">
        <v>1.528002262115479</v>
      </c>
      <c r="K45">
        <v>98.384776310850242</v>
      </c>
      <c r="L45">
        <v>1.0446388597974241</v>
      </c>
      <c r="M45">
        <v>97.071067811865476</v>
      </c>
      <c r="N45">
        <v>100</v>
      </c>
      <c r="X45">
        <f t="shared" si="0"/>
        <v>8.7874424385683977E-2</v>
      </c>
    </row>
    <row r="46" spans="1:26" x14ac:dyDescent="0.25">
      <c r="A46" s="16" t="s">
        <v>225</v>
      </c>
      <c r="B46" s="1" t="s">
        <v>62</v>
      </c>
      <c r="C46" s="6">
        <v>315</v>
      </c>
      <c r="E46">
        <v>315</v>
      </c>
      <c r="F46">
        <v>315</v>
      </c>
      <c r="G46">
        <v>2.0069682598114009</v>
      </c>
      <c r="I46">
        <v>2.0069682598114009</v>
      </c>
      <c r="J46">
        <v>2.0069682598114009</v>
      </c>
      <c r="K46">
        <v>99.621165057908925</v>
      </c>
      <c r="M46">
        <v>99.621165057908925</v>
      </c>
      <c r="N46">
        <v>99.621165057908925</v>
      </c>
      <c r="X46">
        <f t="shared" si="0"/>
        <v>0</v>
      </c>
    </row>
    <row r="47" spans="1:26" x14ac:dyDescent="0.25">
      <c r="A47" s="16"/>
      <c r="B47" s="1" t="s">
        <v>38</v>
      </c>
      <c r="C47">
        <v>321.2</v>
      </c>
      <c r="D47">
        <v>18.833480825381169</v>
      </c>
      <c r="E47">
        <v>307</v>
      </c>
      <c r="F47">
        <v>354</v>
      </c>
      <c r="G47">
        <v>1.383613061904907</v>
      </c>
      <c r="H47">
        <v>5.1096133982708722E-2</v>
      </c>
      <c r="I47">
        <v>1.321515798568726</v>
      </c>
      <c r="J47">
        <v>1.46008825302124</v>
      </c>
      <c r="K47">
        <v>98.035882579441605</v>
      </c>
      <c r="L47">
        <v>1.2806450884218521</v>
      </c>
      <c r="M47">
        <v>95.759740204526196</v>
      </c>
      <c r="N47">
        <v>98.856180831641282</v>
      </c>
      <c r="O47">
        <v>7582.2</v>
      </c>
      <c r="P47">
        <v>1261.5287154876819</v>
      </c>
      <c r="Q47">
        <v>6096</v>
      </c>
      <c r="R47">
        <v>9159</v>
      </c>
      <c r="S47">
        <v>0.75822000000000001</v>
      </c>
      <c r="T47">
        <v>0.12615287154876809</v>
      </c>
      <c r="U47">
        <v>0.60960000000000003</v>
      </c>
      <c r="V47">
        <v>0.91589999999999994</v>
      </c>
      <c r="X47">
        <f t="shared" si="0"/>
        <v>5.8634747277027305E-2</v>
      </c>
    </row>
    <row r="48" spans="1:26" x14ac:dyDescent="0.25">
      <c r="A48" s="16"/>
      <c r="B48" s="1" t="s">
        <v>50</v>
      </c>
      <c r="C48" s="2">
        <v>337.6</v>
      </c>
      <c r="D48">
        <v>15.836666315863321</v>
      </c>
      <c r="E48">
        <v>310</v>
      </c>
      <c r="F48" s="8">
        <v>350</v>
      </c>
      <c r="G48">
        <v>1.224213933944702</v>
      </c>
      <c r="H48">
        <v>0.20137199572619319</v>
      </c>
      <c r="I48">
        <v>1.0721545219421389</v>
      </c>
      <c r="J48">
        <v>1.473263025283813</v>
      </c>
      <c r="K48">
        <v>99.274458830287628</v>
      </c>
      <c r="L48">
        <v>0.54770825322842087</v>
      </c>
      <c r="M48">
        <v>98.521163953680173</v>
      </c>
      <c r="N48">
        <v>99.66498312203889</v>
      </c>
      <c r="O48">
        <v>4498</v>
      </c>
      <c r="P48">
        <v>4983.4693236740204</v>
      </c>
      <c r="Q48">
        <v>0</v>
      </c>
      <c r="R48">
        <v>9881</v>
      </c>
      <c r="S48">
        <v>0.44979999999999992</v>
      </c>
      <c r="T48">
        <v>0.49834693236740202</v>
      </c>
      <c r="U48">
        <v>0</v>
      </c>
      <c r="V48">
        <v>0.98809999999999998</v>
      </c>
      <c r="X48">
        <f t="shared" si="0"/>
        <v>4.6909556622817893E-2</v>
      </c>
    </row>
    <row r="49" spans="1:26" x14ac:dyDescent="0.25">
      <c r="A49" s="16"/>
      <c r="B49" s="1" t="s">
        <v>30</v>
      </c>
      <c r="C49">
        <v>316.39999999999998</v>
      </c>
      <c r="D49">
        <v>12.60158720161869</v>
      </c>
      <c r="E49">
        <v>297</v>
      </c>
      <c r="F49">
        <v>332</v>
      </c>
      <c r="G49">
        <v>0.38876695632934571</v>
      </c>
      <c r="H49">
        <v>1.0920886012859701E-2</v>
      </c>
      <c r="I49">
        <v>0.37713479995727539</v>
      </c>
      <c r="J49">
        <v>0.40176558494567871</v>
      </c>
      <c r="K49">
        <v>98.749927787351922</v>
      </c>
      <c r="L49">
        <v>0.5115314828834735</v>
      </c>
      <c r="M49">
        <v>98.521163953680173</v>
      </c>
      <c r="N49">
        <v>99.66498312203889</v>
      </c>
      <c r="X49">
        <f t="shared" si="0"/>
        <v>3.9828025289566027E-2</v>
      </c>
    </row>
    <row r="50" spans="1:26" x14ac:dyDescent="0.25">
      <c r="A50" s="16"/>
      <c r="B50" s="1" t="s">
        <v>44</v>
      </c>
      <c r="C50">
        <v>320</v>
      </c>
      <c r="D50" s="4">
        <v>22.660538387249321</v>
      </c>
      <c r="E50">
        <v>290</v>
      </c>
      <c r="F50" s="8">
        <v>348</v>
      </c>
      <c r="G50">
        <v>1.8478319644927981</v>
      </c>
      <c r="H50">
        <v>0.34555753981007931</v>
      </c>
      <c r="I50">
        <v>1.4077520370483401</v>
      </c>
      <c r="J50">
        <v>2.149258136749268</v>
      </c>
      <c r="K50">
        <v>98.816931162944144</v>
      </c>
      <c r="L50">
        <v>0.49577398783232429</v>
      </c>
      <c r="M50">
        <v>98.521163953680173</v>
      </c>
      <c r="N50">
        <v>99.66498312203889</v>
      </c>
      <c r="O50">
        <v>4158.3999999999996</v>
      </c>
      <c r="P50">
        <v>2147.0133441597418</v>
      </c>
      <c r="Q50">
        <v>1414</v>
      </c>
      <c r="R50">
        <v>5963</v>
      </c>
      <c r="S50">
        <v>0.41583999999999999</v>
      </c>
      <c r="T50">
        <v>0.21470133441597419</v>
      </c>
      <c r="U50">
        <v>0.1414</v>
      </c>
      <c r="V50">
        <v>0.59630000000000005</v>
      </c>
      <c r="X50">
        <f t="shared" si="0"/>
        <v>7.0814182460154126E-2</v>
      </c>
    </row>
    <row r="51" spans="1:26" x14ac:dyDescent="0.25">
      <c r="A51" s="16"/>
      <c r="B51" s="1" t="s">
        <v>56</v>
      </c>
      <c r="C51">
        <v>320.2</v>
      </c>
      <c r="D51" s="4">
        <v>22.12916627439904</v>
      </c>
      <c r="E51">
        <v>293</v>
      </c>
      <c r="F51" s="8">
        <v>345</v>
      </c>
      <c r="G51">
        <v>2.0239579200744631</v>
      </c>
      <c r="H51">
        <v>8.1337085407267418E-2</v>
      </c>
      <c r="I51">
        <v>1.9214484691619871</v>
      </c>
      <c r="J51">
        <v>2.0975172519683838</v>
      </c>
      <c r="K51">
        <v>99.207455454695406</v>
      </c>
      <c r="L51">
        <v>0.62649556021687025</v>
      </c>
      <c r="M51">
        <v>98.521163953680173</v>
      </c>
      <c r="N51">
        <v>99.66498312203889</v>
      </c>
      <c r="X51">
        <f t="shared" si="0"/>
        <v>6.9110450575887078E-2</v>
      </c>
    </row>
    <row r="52" spans="1:26" x14ac:dyDescent="0.25">
      <c r="A52" s="16" t="s">
        <v>252</v>
      </c>
      <c r="B52" s="1" t="s">
        <v>62</v>
      </c>
      <c r="C52" s="6">
        <v>444</v>
      </c>
      <c r="E52">
        <v>444</v>
      </c>
      <c r="F52">
        <v>444</v>
      </c>
      <c r="G52">
        <v>2.00696849822998</v>
      </c>
      <c r="I52">
        <v>2.00696849822998</v>
      </c>
      <c r="J52">
        <v>2.00696849822998</v>
      </c>
      <c r="K52">
        <v>100</v>
      </c>
      <c r="M52">
        <v>100</v>
      </c>
      <c r="N52">
        <v>100</v>
      </c>
      <c r="X52">
        <f t="shared" si="0"/>
        <v>0</v>
      </c>
    </row>
    <row r="53" spans="1:26" x14ac:dyDescent="0.25">
      <c r="A53" s="16"/>
      <c r="B53" s="1" t="s">
        <v>38</v>
      </c>
      <c r="C53">
        <v>408.4</v>
      </c>
      <c r="D53">
        <v>6.6932802122726054</v>
      </c>
      <c r="E53">
        <v>401</v>
      </c>
      <c r="F53">
        <v>419</v>
      </c>
      <c r="G53">
        <v>1.7385594367980961</v>
      </c>
      <c r="H53">
        <v>6.4356247025990021E-2</v>
      </c>
      <c r="I53">
        <v>1.6420013904571531</v>
      </c>
      <c r="J53">
        <v>1.7980213165283201</v>
      </c>
      <c r="K53">
        <v>99.08326112068525</v>
      </c>
      <c r="L53">
        <v>0.39179018615641747</v>
      </c>
      <c r="M53">
        <v>98.639610306789294</v>
      </c>
      <c r="N53">
        <v>99.497474683058343</v>
      </c>
      <c r="O53">
        <v>7562.2</v>
      </c>
      <c r="P53">
        <v>2855.3078117779178</v>
      </c>
      <c r="Q53">
        <v>2643</v>
      </c>
      <c r="R53">
        <v>9386</v>
      </c>
      <c r="S53">
        <v>0.75622</v>
      </c>
      <c r="T53">
        <v>0.28553078117779168</v>
      </c>
      <c r="U53">
        <v>0.26429999999999998</v>
      </c>
      <c r="V53">
        <v>0.93859999999999999</v>
      </c>
      <c r="X53">
        <f t="shared" si="0"/>
        <v>1.6389030882156232E-2</v>
      </c>
    </row>
    <row r="54" spans="1:26" x14ac:dyDescent="0.25">
      <c r="A54" s="16"/>
      <c r="B54" s="1" t="s">
        <v>50</v>
      </c>
      <c r="C54" s="2">
        <v>446.8</v>
      </c>
      <c r="D54" s="4">
        <v>32.221111091953368</v>
      </c>
      <c r="E54">
        <v>405</v>
      </c>
      <c r="F54">
        <v>479</v>
      </c>
      <c r="G54">
        <v>1.7018958091735841</v>
      </c>
      <c r="H54">
        <v>0.19575919777849851</v>
      </c>
      <c r="I54">
        <v>1.382271289825439</v>
      </c>
      <c r="J54">
        <v>1.8633120059967041</v>
      </c>
      <c r="K54">
        <v>99.526911934581193</v>
      </c>
      <c r="L54">
        <v>0.37183049087424791</v>
      </c>
      <c r="M54">
        <v>98.890872965260115</v>
      </c>
      <c r="N54">
        <v>99.748737341529178</v>
      </c>
      <c r="O54">
        <v>6533</v>
      </c>
      <c r="P54">
        <v>4283.5130442196623</v>
      </c>
      <c r="Q54">
        <v>0</v>
      </c>
      <c r="R54">
        <v>9855</v>
      </c>
      <c r="S54">
        <v>0.65329999999999999</v>
      </c>
      <c r="T54">
        <v>0.42835130442196628</v>
      </c>
      <c r="U54">
        <v>0</v>
      </c>
      <c r="V54">
        <v>0.98550000000000004</v>
      </c>
      <c r="X54">
        <f t="shared" si="0"/>
        <v>7.2115288925589452E-2</v>
      </c>
    </row>
    <row r="55" spans="1:26" x14ac:dyDescent="0.25">
      <c r="A55" s="16"/>
      <c r="B55" s="1" t="s">
        <v>30</v>
      </c>
      <c r="C55">
        <v>418.6</v>
      </c>
      <c r="D55">
        <v>19.46278500112459</v>
      </c>
      <c r="E55">
        <v>400</v>
      </c>
      <c r="F55">
        <v>451</v>
      </c>
      <c r="G55">
        <v>0.53925585746765137</v>
      </c>
      <c r="H55">
        <v>1.9076266960767901E-2</v>
      </c>
      <c r="I55">
        <v>0.51199960708618164</v>
      </c>
      <c r="J55">
        <v>0.55898904800415039</v>
      </c>
      <c r="K55">
        <v>99.133513652379406</v>
      </c>
      <c r="L55">
        <v>0.33224944425944369</v>
      </c>
      <c r="M55">
        <v>98.890872965260115</v>
      </c>
      <c r="N55">
        <v>99.497474683058314</v>
      </c>
      <c r="X55">
        <f t="shared" si="0"/>
        <v>4.6494947446547037E-2</v>
      </c>
    </row>
    <row r="56" spans="1:26" x14ac:dyDescent="0.25">
      <c r="A56" s="16"/>
      <c r="B56" s="1" t="s">
        <v>44</v>
      </c>
      <c r="C56">
        <v>406.4</v>
      </c>
      <c r="D56" s="4">
        <v>28.605943438383569</v>
      </c>
      <c r="E56" s="8">
        <v>383</v>
      </c>
      <c r="F56" s="8">
        <v>454</v>
      </c>
      <c r="G56">
        <v>2.4781727313995359</v>
      </c>
      <c r="H56">
        <v>0.18001835709695521</v>
      </c>
      <c r="I56">
        <v>2.2677440643310551</v>
      </c>
      <c r="J56">
        <v>2.698604822158813</v>
      </c>
      <c r="K56">
        <v>99.254833995939038</v>
      </c>
      <c r="L56">
        <v>0.33224944425944403</v>
      </c>
      <c r="M56">
        <v>98.890872965260115</v>
      </c>
      <c r="N56">
        <v>99.497474683058314</v>
      </c>
      <c r="O56">
        <v>5218</v>
      </c>
      <c r="P56">
        <v>909.55703504508165</v>
      </c>
      <c r="Q56">
        <v>4130</v>
      </c>
      <c r="R56">
        <v>6276</v>
      </c>
      <c r="S56">
        <v>0.52180000000000004</v>
      </c>
      <c r="T56">
        <v>9.0955703504508198E-2</v>
      </c>
      <c r="U56">
        <v>0.41299999999999998</v>
      </c>
      <c r="V56">
        <v>0.62760000000000005</v>
      </c>
      <c r="X56">
        <f t="shared" si="0"/>
        <v>7.0388640350353276E-2</v>
      </c>
      <c r="Z56" t="s">
        <v>607</v>
      </c>
    </row>
    <row r="57" spans="1:26" x14ac:dyDescent="0.25">
      <c r="A57" s="16"/>
      <c r="B57" s="1" t="s">
        <v>56</v>
      </c>
      <c r="C57" s="3">
        <v>430.8</v>
      </c>
      <c r="D57">
        <v>23.34951819631403</v>
      </c>
      <c r="E57">
        <v>413</v>
      </c>
      <c r="F57">
        <v>469</v>
      </c>
      <c r="G57">
        <v>2.534026908874512</v>
      </c>
      <c r="H57">
        <v>6.5906347175362354E-2</v>
      </c>
      <c r="I57">
        <v>2.4583573341369629</v>
      </c>
      <c r="J57">
        <v>2.6364855766296391</v>
      </c>
      <c r="K57">
        <v>99.476659402887023</v>
      </c>
      <c r="L57">
        <v>0.35073676442466889</v>
      </c>
      <c r="M57">
        <v>98.890872965260129</v>
      </c>
      <c r="N57">
        <v>99.748737341529178</v>
      </c>
      <c r="X57">
        <f t="shared" si="0"/>
        <v>5.4200367215213624E-2</v>
      </c>
    </row>
    <row r="58" spans="1:26" x14ac:dyDescent="0.25">
      <c r="A58" s="17" t="s">
        <v>278</v>
      </c>
      <c r="B58" s="1" t="s">
        <v>62</v>
      </c>
      <c r="C58" s="6">
        <v>290</v>
      </c>
      <c r="E58">
        <v>290</v>
      </c>
      <c r="F58">
        <v>290</v>
      </c>
      <c r="G58">
        <v>2.007362842559814</v>
      </c>
      <c r="I58">
        <v>2.007362842559814</v>
      </c>
      <c r="J58">
        <v>2.007362842559814</v>
      </c>
      <c r="K58">
        <v>100</v>
      </c>
      <c r="M58">
        <v>100</v>
      </c>
      <c r="N58">
        <v>100</v>
      </c>
      <c r="X58">
        <f t="shared" si="0"/>
        <v>0</v>
      </c>
    </row>
    <row r="59" spans="1:26" x14ac:dyDescent="0.25">
      <c r="A59" s="17"/>
      <c r="B59" s="1" t="s">
        <v>38</v>
      </c>
      <c r="C59">
        <v>290.8</v>
      </c>
      <c r="D59">
        <v>8.8713020464867522</v>
      </c>
      <c r="E59">
        <v>279</v>
      </c>
      <c r="F59">
        <v>300</v>
      </c>
      <c r="G59">
        <v>1.018909502029419</v>
      </c>
      <c r="H59">
        <v>5.0175432853366932E-2</v>
      </c>
      <c r="I59">
        <v>0.94799947738647461</v>
      </c>
      <c r="J59">
        <v>1.087289571762085</v>
      </c>
      <c r="K59">
        <v>98.284271247461902</v>
      </c>
      <c r="L59">
        <v>1.230696119285481E-14</v>
      </c>
      <c r="M59">
        <v>98.284271247461902</v>
      </c>
      <c r="N59">
        <v>98.284271247461916</v>
      </c>
      <c r="O59">
        <v>8453.7999999999993</v>
      </c>
      <c r="P59">
        <v>936.43723761926515</v>
      </c>
      <c r="Q59">
        <v>7062</v>
      </c>
      <c r="R59">
        <v>9241</v>
      </c>
      <c r="S59">
        <v>0.84538000000000013</v>
      </c>
      <c r="T59">
        <v>9.3643723761926562E-2</v>
      </c>
      <c r="U59">
        <v>0.70619999999999994</v>
      </c>
      <c r="V59">
        <v>0.92410000000000003</v>
      </c>
      <c r="X59">
        <f t="shared" si="0"/>
        <v>3.0506540737574799E-2</v>
      </c>
    </row>
    <row r="60" spans="1:26" x14ac:dyDescent="0.25">
      <c r="A60" s="17"/>
      <c r="B60" s="1" t="s">
        <v>50</v>
      </c>
      <c r="C60">
        <v>295.8</v>
      </c>
      <c r="D60">
        <v>19.626512680555351</v>
      </c>
      <c r="E60">
        <v>277</v>
      </c>
      <c r="F60">
        <v>325</v>
      </c>
      <c r="G60">
        <v>0.8257273197174072</v>
      </c>
      <c r="H60">
        <v>0.14459972010325331</v>
      </c>
      <c r="I60">
        <v>0.66313004493713379</v>
      </c>
      <c r="J60">
        <v>1.0101404190063481</v>
      </c>
      <c r="K60">
        <v>98.627416997969519</v>
      </c>
      <c r="L60">
        <v>1.150945836487832</v>
      </c>
      <c r="M60">
        <v>97.071067811865476</v>
      </c>
      <c r="N60">
        <v>100</v>
      </c>
      <c r="O60">
        <v>3745.8</v>
      </c>
      <c r="P60">
        <v>5130.4190082292498</v>
      </c>
      <c r="Q60">
        <v>0</v>
      </c>
      <c r="R60">
        <v>9526</v>
      </c>
      <c r="S60">
        <v>0.37458000000000002</v>
      </c>
      <c r="T60">
        <v>0.513041900822925</v>
      </c>
      <c r="U60">
        <v>0</v>
      </c>
      <c r="V60">
        <v>0.9526</v>
      </c>
      <c r="X60">
        <f t="shared" si="0"/>
        <v>6.6350617581323018E-2</v>
      </c>
    </row>
    <row r="61" spans="1:26" x14ac:dyDescent="0.25">
      <c r="A61" s="17"/>
      <c r="B61" s="1" t="s">
        <v>30</v>
      </c>
      <c r="C61">
        <v>282.39999999999998</v>
      </c>
      <c r="D61">
        <v>8.3845095265018301</v>
      </c>
      <c r="E61">
        <v>275</v>
      </c>
      <c r="F61">
        <v>294</v>
      </c>
      <c r="G61">
        <v>0.27487354278564452</v>
      </c>
      <c r="H61">
        <v>2.9032677721074141E-2</v>
      </c>
      <c r="I61">
        <v>0.23900079727172849</v>
      </c>
      <c r="J61">
        <v>0.30699801445007319</v>
      </c>
      <c r="K61">
        <v>98.526911934581193</v>
      </c>
      <c r="L61">
        <v>0.54256107050599256</v>
      </c>
      <c r="M61">
        <v>98.284271247461902</v>
      </c>
      <c r="N61">
        <v>99.497474683058357</v>
      </c>
      <c r="X61">
        <f t="shared" si="0"/>
        <v>2.9690189541437078E-2</v>
      </c>
    </row>
    <row r="62" spans="1:26" x14ac:dyDescent="0.25">
      <c r="A62" s="17"/>
      <c r="B62" s="1" t="s">
        <v>44</v>
      </c>
      <c r="C62">
        <v>266.39999999999998</v>
      </c>
      <c r="D62" s="4">
        <v>22.30022421411946</v>
      </c>
      <c r="E62">
        <v>251</v>
      </c>
      <c r="F62">
        <v>305</v>
      </c>
      <c r="G62">
        <v>1.190476322174072</v>
      </c>
      <c r="H62">
        <v>0.2295162850653592</v>
      </c>
      <c r="I62">
        <v>0.86915278434753418</v>
      </c>
      <c r="J62">
        <v>1.4156045913696289</v>
      </c>
      <c r="K62">
        <v>99.254833995939052</v>
      </c>
      <c r="L62">
        <v>0.54256107050598457</v>
      </c>
      <c r="M62">
        <v>98.284271247461902</v>
      </c>
      <c r="N62">
        <v>99.497474683058343</v>
      </c>
      <c r="O62">
        <v>3295.4</v>
      </c>
      <c r="P62">
        <v>2033.5780781666581</v>
      </c>
      <c r="Q62">
        <v>180</v>
      </c>
      <c r="R62">
        <v>5488</v>
      </c>
      <c r="S62">
        <v>0.32954</v>
      </c>
      <c r="T62">
        <v>0.20335780781666579</v>
      </c>
      <c r="U62">
        <v>1.7999999999999999E-2</v>
      </c>
      <c r="V62">
        <v>0.54879999999999995</v>
      </c>
      <c r="X62">
        <f t="shared" si="0"/>
        <v>8.3709550353301285E-2</v>
      </c>
      <c r="Z62" t="s">
        <v>608</v>
      </c>
    </row>
    <row r="63" spans="1:26" x14ac:dyDescent="0.25">
      <c r="A63" s="17"/>
      <c r="B63" s="1" t="s">
        <v>56</v>
      </c>
      <c r="C63" s="2">
        <v>310</v>
      </c>
      <c r="D63">
        <v>10.074720839804939</v>
      </c>
      <c r="E63">
        <v>302</v>
      </c>
      <c r="F63" s="8">
        <v>321</v>
      </c>
      <c r="G63">
        <v>1.533610248565674</v>
      </c>
      <c r="H63">
        <v>3.6212595836351801E-2</v>
      </c>
      <c r="I63">
        <v>1.4804971218109131</v>
      </c>
      <c r="J63">
        <v>1.576897859573364</v>
      </c>
      <c r="K63">
        <v>98.242640687119291</v>
      </c>
      <c r="L63">
        <v>1.6042422288442459</v>
      </c>
      <c r="M63">
        <v>97.071067811865476</v>
      </c>
      <c r="N63">
        <v>100</v>
      </c>
      <c r="X63">
        <f t="shared" si="0"/>
        <v>3.2499099483241742E-2</v>
      </c>
    </row>
    <row r="64" spans="1:26" x14ac:dyDescent="0.25">
      <c r="A64" s="17" t="s">
        <v>304</v>
      </c>
      <c r="B64" s="1" t="s">
        <v>62</v>
      </c>
      <c r="C64" s="13">
        <v>439</v>
      </c>
      <c r="E64">
        <v>439</v>
      </c>
      <c r="F64">
        <v>439</v>
      </c>
      <c r="G64">
        <v>2.007526159286499</v>
      </c>
      <c r="I64">
        <v>2.007526159286499</v>
      </c>
      <c r="J64">
        <v>2.007526159286499</v>
      </c>
      <c r="K64">
        <v>99.969015949715228</v>
      </c>
      <c r="M64">
        <v>99.969015949715228</v>
      </c>
      <c r="N64">
        <v>99.969015949715228</v>
      </c>
      <c r="X64">
        <f t="shared" si="0"/>
        <v>0</v>
      </c>
    </row>
    <row r="65" spans="1:26" x14ac:dyDescent="0.25">
      <c r="A65" s="17"/>
      <c r="B65" s="1" t="s">
        <v>38</v>
      </c>
      <c r="C65">
        <v>418.6</v>
      </c>
      <c r="D65">
        <v>19.969977466186581</v>
      </c>
      <c r="E65">
        <v>396</v>
      </c>
      <c r="F65">
        <v>446</v>
      </c>
      <c r="G65">
        <v>1.369963121414185</v>
      </c>
      <c r="H65">
        <v>5.4157120595366759E-2</v>
      </c>
      <c r="I65">
        <v>1.310109615325928</v>
      </c>
      <c r="J65">
        <v>1.457395553588867</v>
      </c>
      <c r="K65">
        <v>98.816931162944144</v>
      </c>
      <c r="L65">
        <v>0.4957739878323244</v>
      </c>
      <c r="M65">
        <v>98.521163953680173</v>
      </c>
      <c r="N65">
        <v>99.66498312203889</v>
      </c>
      <c r="O65">
        <v>7410.4</v>
      </c>
      <c r="P65">
        <v>3866.4609528611559</v>
      </c>
      <c r="Q65">
        <v>546</v>
      </c>
      <c r="R65">
        <v>9499</v>
      </c>
      <c r="S65">
        <v>0.74104000000000003</v>
      </c>
      <c r="T65">
        <v>0.3866460952861156</v>
      </c>
      <c r="U65">
        <v>5.4600000000000003E-2</v>
      </c>
      <c r="V65">
        <v>0.94989999999999997</v>
      </c>
      <c r="X65">
        <f t="shared" si="0"/>
        <v>4.7706587353527424E-2</v>
      </c>
    </row>
    <row r="66" spans="1:26" x14ac:dyDescent="0.25">
      <c r="A66" s="17"/>
      <c r="B66" s="1" t="s">
        <v>50</v>
      </c>
      <c r="C66" s="2">
        <v>439.8</v>
      </c>
      <c r="D66">
        <v>6.1400325732034977</v>
      </c>
      <c r="E66">
        <v>430</v>
      </c>
      <c r="F66" s="8">
        <v>445</v>
      </c>
      <c r="G66">
        <v>1.277380704879761</v>
      </c>
      <c r="H66">
        <v>0.15761746833442811</v>
      </c>
      <c r="I66">
        <v>1.0882971286773679</v>
      </c>
      <c r="J66">
        <v>1.440268754959106</v>
      </c>
      <c r="K66">
        <v>99.179701747800323</v>
      </c>
      <c r="L66">
        <v>0.44299925901261961</v>
      </c>
      <c r="M66">
        <v>98.856180831641254</v>
      </c>
      <c r="N66">
        <v>99.66498312203889</v>
      </c>
      <c r="O66">
        <v>5296.4</v>
      </c>
      <c r="P66">
        <v>4848.29364828493</v>
      </c>
      <c r="Q66">
        <v>0</v>
      </c>
      <c r="R66">
        <v>9294</v>
      </c>
      <c r="S66">
        <v>0.52964</v>
      </c>
      <c r="T66">
        <v>0.48482936482849298</v>
      </c>
      <c r="U66">
        <v>0</v>
      </c>
      <c r="V66">
        <v>0.9294</v>
      </c>
      <c r="X66">
        <f t="shared" si="0"/>
        <v>1.3960965377906998E-2</v>
      </c>
      <c r="Z66" t="s">
        <v>609</v>
      </c>
    </row>
    <row r="67" spans="1:26" x14ac:dyDescent="0.25">
      <c r="A67" s="17"/>
      <c r="B67" s="1" t="s">
        <v>30</v>
      </c>
      <c r="C67">
        <v>420.6</v>
      </c>
      <c r="D67" s="4">
        <v>18.836135484753761</v>
      </c>
      <c r="E67">
        <v>399</v>
      </c>
      <c r="F67" s="8">
        <v>449</v>
      </c>
      <c r="G67">
        <v>0.47080006599426272</v>
      </c>
      <c r="H67">
        <v>5.6311763879621328E-2</v>
      </c>
      <c r="I67">
        <v>0.41315746307373052</v>
      </c>
      <c r="J67">
        <v>0.56305170059204102</v>
      </c>
      <c r="K67">
        <v>98.816931162944144</v>
      </c>
      <c r="L67">
        <v>0.49577398783232668</v>
      </c>
      <c r="M67">
        <v>98.521163953680173</v>
      </c>
      <c r="N67">
        <v>99.66498312203889</v>
      </c>
      <c r="X67">
        <f t="shared" si="0"/>
        <v>4.4783964538168713E-2</v>
      </c>
    </row>
    <row r="68" spans="1:26" x14ac:dyDescent="0.25">
      <c r="A68" s="17"/>
      <c r="B68" s="1" t="s">
        <v>44</v>
      </c>
      <c r="C68">
        <v>414.2</v>
      </c>
      <c r="D68" s="4">
        <v>30.285309970347011</v>
      </c>
      <c r="E68">
        <v>392</v>
      </c>
      <c r="F68" s="8">
        <v>466</v>
      </c>
      <c r="G68">
        <v>1.7599458217620849</v>
      </c>
      <c r="H68">
        <v>0.2084830980901439</v>
      </c>
      <c r="I68">
        <v>1.4851164817810061</v>
      </c>
      <c r="J68">
        <v>2.072060346603394</v>
      </c>
      <c r="K68">
        <v>98.978691621023671</v>
      </c>
      <c r="L68">
        <v>0.50696693961544881</v>
      </c>
      <c r="M68">
        <v>98.521163953680173</v>
      </c>
      <c r="N68">
        <v>99.66498312203889</v>
      </c>
      <c r="O68">
        <v>4118.8</v>
      </c>
      <c r="P68">
        <v>2667.9327577733288</v>
      </c>
      <c r="Q68">
        <v>366</v>
      </c>
      <c r="R68">
        <v>6974</v>
      </c>
      <c r="S68">
        <v>0.41188000000000002</v>
      </c>
      <c r="T68">
        <v>0.26679327577733292</v>
      </c>
      <c r="U68">
        <v>3.6600000000000001E-2</v>
      </c>
      <c r="V68">
        <v>0.69740000000000002</v>
      </c>
      <c r="X68">
        <f t="shared" si="0"/>
        <v>7.3117600121552426E-2</v>
      </c>
    </row>
    <row r="69" spans="1:26" x14ac:dyDescent="0.25">
      <c r="A69" s="17"/>
      <c r="B69" s="1" t="s">
        <v>56</v>
      </c>
      <c r="C69">
        <v>429.8</v>
      </c>
      <c r="D69" s="4">
        <v>19.16246330720557</v>
      </c>
      <c r="E69">
        <v>398</v>
      </c>
      <c r="F69" s="8">
        <v>446</v>
      </c>
      <c r="G69">
        <v>2.0497031211853032</v>
      </c>
      <c r="H69">
        <v>5.8246417908977208E-2</v>
      </c>
      <c r="I69">
        <v>1.977101802825928</v>
      </c>
      <c r="J69">
        <v>2.1208257675170898</v>
      </c>
      <c r="K69">
        <v>99.112698372208087</v>
      </c>
      <c r="L69">
        <v>0.52238691487522204</v>
      </c>
      <c r="M69">
        <v>98.521163953680173</v>
      </c>
      <c r="N69">
        <v>99.66498312203889</v>
      </c>
      <c r="X69">
        <f t="shared" ref="X69:X128" si="1">IF(C69&gt;0, D69/C69, "")</f>
        <v>4.4584605181958052E-2</v>
      </c>
    </row>
    <row r="70" spans="1:26" x14ac:dyDescent="0.25">
      <c r="A70" s="18" t="s">
        <v>331</v>
      </c>
      <c r="B70" s="1" t="s">
        <v>62</v>
      </c>
      <c r="C70" s="7">
        <v>370</v>
      </c>
      <c r="E70">
        <v>370</v>
      </c>
      <c r="F70">
        <v>370</v>
      </c>
      <c r="G70">
        <v>2.0081381797790532</v>
      </c>
      <c r="I70">
        <v>2.0081381797790532</v>
      </c>
      <c r="J70">
        <v>2.0081381797790532</v>
      </c>
      <c r="K70">
        <v>100</v>
      </c>
      <c r="M70">
        <v>100</v>
      </c>
      <c r="N70">
        <v>100</v>
      </c>
      <c r="X70">
        <f t="shared" si="1"/>
        <v>0</v>
      </c>
    </row>
    <row r="71" spans="1:26" x14ac:dyDescent="0.25">
      <c r="A71" s="16"/>
      <c r="B71" s="1" t="s">
        <v>38</v>
      </c>
      <c r="C71">
        <v>312.2</v>
      </c>
      <c r="D71">
        <v>19.214577799160711</v>
      </c>
      <c r="E71">
        <v>286</v>
      </c>
      <c r="F71">
        <v>330</v>
      </c>
      <c r="G71">
        <v>0.98950743675231934</v>
      </c>
      <c r="H71">
        <v>6.7576577908150026E-2</v>
      </c>
      <c r="I71">
        <v>0.93414163589477539</v>
      </c>
      <c r="J71">
        <v>1.0977213382720949</v>
      </c>
      <c r="K71">
        <v>98.769552621700484</v>
      </c>
      <c r="L71">
        <v>0.66449888851893013</v>
      </c>
      <c r="M71">
        <v>98.284271247461916</v>
      </c>
      <c r="N71">
        <v>99.497474683058343</v>
      </c>
      <c r="O71">
        <v>6713</v>
      </c>
      <c r="P71">
        <v>3643.7132159378289</v>
      </c>
      <c r="Q71">
        <v>554</v>
      </c>
      <c r="R71">
        <v>9488</v>
      </c>
      <c r="S71">
        <v>0.67130000000000001</v>
      </c>
      <c r="T71">
        <v>0.36437132159378288</v>
      </c>
      <c r="U71">
        <v>5.5399999999999998E-2</v>
      </c>
      <c r="V71">
        <v>0.94879999999999998</v>
      </c>
      <c r="X71">
        <f t="shared" si="1"/>
        <v>6.1545732860860701E-2</v>
      </c>
    </row>
    <row r="72" spans="1:26" x14ac:dyDescent="0.25">
      <c r="A72" s="16"/>
      <c r="B72" s="1" t="s">
        <v>50</v>
      </c>
      <c r="C72">
        <v>337</v>
      </c>
      <c r="D72">
        <v>20.493901531919199</v>
      </c>
      <c r="E72">
        <v>305</v>
      </c>
      <c r="F72">
        <v>355</v>
      </c>
      <c r="G72">
        <v>0.69572076797485349</v>
      </c>
      <c r="H72">
        <v>4.0720923926685491E-2</v>
      </c>
      <c r="I72">
        <v>0.63500046730041504</v>
      </c>
      <c r="J72">
        <v>0.73218727111816406</v>
      </c>
      <c r="K72">
        <v>98.041630560342611</v>
      </c>
      <c r="L72">
        <v>1.0150388186173409</v>
      </c>
      <c r="M72">
        <v>97.071067811865476</v>
      </c>
      <c r="N72">
        <v>99.497474683058343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X72">
        <f t="shared" si="1"/>
        <v>6.0812764189671215E-2</v>
      </c>
      <c r="Z72" t="s">
        <v>610</v>
      </c>
    </row>
    <row r="73" spans="1:26" x14ac:dyDescent="0.25">
      <c r="A73" s="16"/>
      <c r="B73" s="1" t="s">
        <v>30</v>
      </c>
      <c r="C73">
        <v>327.2</v>
      </c>
      <c r="D73" s="4">
        <v>29.777508290654549</v>
      </c>
      <c r="E73">
        <v>286</v>
      </c>
      <c r="F73" s="8">
        <v>370</v>
      </c>
      <c r="G73">
        <v>0.26160326004028323</v>
      </c>
      <c r="H73">
        <v>1.392124268447646E-2</v>
      </c>
      <c r="I73">
        <v>0.24407863616943359</v>
      </c>
      <c r="J73">
        <v>0.28112268447875982</v>
      </c>
      <c r="K73">
        <v>98.870057685088824</v>
      </c>
      <c r="L73">
        <v>0.8215623798426317</v>
      </c>
      <c r="M73">
        <v>98.284271247461916</v>
      </c>
      <c r="N73">
        <v>100</v>
      </c>
      <c r="X73">
        <f t="shared" si="1"/>
        <v>9.1007054678039573E-2</v>
      </c>
    </row>
    <row r="74" spans="1:26" x14ac:dyDescent="0.25">
      <c r="A74" s="16"/>
      <c r="B74" s="1" t="s">
        <v>44</v>
      </c>
      <c r="C74">
        <v>317.2</v>
      </c>
      <c r="D74">
        <v>20.65671803554476</v>
      </c>
      <c r="E74">
        <v>281</v>
      </c>
      <c r="F74">
        <v>330</v>
      </c>
      <c r="G74">
        <v>1.342309808731079</v>
      </c>
      <c r="H74">
        <v>0.19435537299513561</v>
      </c>
      <c r="I74">
        <v>1.0091128349304199</v>
      </c>
      <c r="J74">
        <v>1.492755174636841</v>
      </c>
      <c r="K74">
        <v>98.526911934581193</v>
      </c>
      <c r="L74">
        <v>0.5425610705059809</v>
      </c>
      <c r="M74">
        <v>98.284271247461916</v>
      </c>
      <c r="N74">
        <v>99.497474683058343</v>
      </c>
      <c r="O74">
        <v>3716.2</v>
      </c>
      <c r="P74">
        <v>2094.5846127573841</v>
      </c>
      <c r="Q74">
        <v>6</v>
      </c>
      <c r="R74">
        <v>5097</v>
      </c>
      <c r="S74">
        <v>0.37162000000000001</v>
      </c>
      <c r="T74">
        <v>0.20945846127573839</v>
      </c>
      <c r="U74">
        <v>5.9999999999999995E-4</v>
      </c>
      <c r="V74">
        <v>0.50970000000000004</v>
      </c>
      <c r="X74">
        <f t="shared" si="1"/>
        <v>6.5122061902726236E-2</v>
      </c>
    </row>
    <row r="75" spans="1:26" x14ac:dyDescent="0.25">
      <c r="A75" s="16"/>
      <c r="B75" s="1" t="s">
        <v>56</v>
      </c>
      <c r="C75">
        <v>355</v>
      </c>
      <c r="D75">
        <v>0</v>
      </c>
      <c r="E75">
        <v>355</v>
      </c>
      <c r="F75">
        <v>355</v>
      </c>
      <c r="G75">
        <v>1.4779801368713379</v>
      </c>
      <c r="H75">
        <v>2.0754976706430669E-2</v>
      </c>
      <c r="I75">
        <v>1.4503505229949949</v>
      </c>
      <c r="J75">
        <v>1.499886274337769</v>
      </c>
      <c r="K75">
        <v>97.071067811865476</v>
      </c>
      <c r="L75">
        <v>0</v>
      </c>
      <c r="M75">
        <v>97.071067811865476</v>
      </c>
      <c r="N75">
        <v>97.071067811865476</v>
      </c>
      <c r="X75">
        <f t="shared" si="1"/>
        <v>0</v>
      </c>
    </row>
    <row r="76" spans="1:26" x14ac:dyDescent="0.25">
      <c r="A76" s="16" t="s">
        <v>353</v>
      </c>
      <c r="B76" s="1" t="s">
        <v>62</v>
      </c>
      <c r="C76" s="7">
        <v>453</v>
      </c>
      <c r="E76">
        <v>453</v>
      </c>
      <c r="F76">
        <v>453</v>
      </c>
      <c r="G76">
        <v>2.0078294277191162</v>
      </c>
      <c r="I76">
        <v>2.0078294277191162</v>
      </c>
      <c r="J76">
        <v>2.0078294277191162</v>
      </c>
      <c r="K76">
        <v>99.969015949715228</v>
      </c>
      <c r="M76">
        <v>99.969015949715228</v>
      </c>
      <c r="N76">
        <v>99.969015949715228</v>
      </c>
      <c r="X76">
        <f t="shared" si="1"/>
        <v>0</v>
      </c>
    </row>
    <row r="77" spans="1:26" x14ac:dyDescent="0.25">
      <c r="A77" s="16"/>
      <c r="B77" s="1" t="s">
        <v>38</v>
      </c>
      <c r="C77">
        <v>451.8</v>
      </c>
      <c r="D77">
        <v>17.123083834403189</v>
      </c>
      <c r="E77">
        <v>436</v>
      </c>
      <c r="F77">
        <v>476</v>
      </c>
      <c r="G77">
        <v>1.3874690532684331</v>
      </c>
      <c r="H77">
        <v>6.7747559833791382E-2</v>
      </c>
      <c r="I77">
        <v>1.308128833770752</v>
      </c>
      <c r="J77">
        <v>1.4775204658508301</v>
      </c>
      <c r="K77">
        <v>98.816931162944144</v>
      </c>
      <c r="L77">
        <v>0.49577398783232618</v>
      </c>
      <c r="M77">
        <v>98.521163953680173</v>
      </c>
      <c r="N77">
        <v>99.66498312203889</v>
      </c>
      <c r="O77">
        <v>8981.2000000000007</v>
      </c>
      <c r="P77">
        <v>820.82287979807211</v>
      </c>
      <c r="Q77">
        <v>7559</v>
      </c>
      <c r="R77">
        <v>9553</v>
      </c>
      <c r="S77">
        <v>0.89811999999999992</v>
      </c>
      <c r="T77">
        <v>8.2082287979807197E-2</v>
      </c>
      <c r="U77">
        <v>0.75590000000000002</v>
      </c>
      <c r="V77">
        <v>0.95530000000000004</v>
      </c>
      <c r="X77">
        <f t="shared" si="1"/>
        <v>3.7899698615323572E-2</v>
      </c>
    </row>
    <row r="78" spans="1:26" x14ac:dyDescent="0.25">
      <c r="A78" s="16"/>
      <c r="B78" s="1" t="s">
        <v>50</v>
      </c>
      <c r="C78" s="2">
        <v>473.6</v>
      </c>
      <c r="D78">
        <v>9.6591925128345917</v>
      </c>
      <c r="E78">
        <v>462</v>
      </c>
      <c r="F78" s="8">
        <v>486</v>
      </c>
      <c r="G78">
        <v>1.152849388122559</v>
      </c>
      <c r="H78">
        <v>8.5449237676867421E-2</v>
      </c>
      <c r="I78">
        <v>1.0757091045379641</v>
      </c>
      <c r="J78">
        <v>1.2949845790863039</v>
      </c>
      <c r="K78">
        <v>99.341462205879836</v>
      </c>
      <c r="L78">
        <v>0.44299925901262083</v>
      </c>
      <c r="M78">
        <v>98.856180831641254</v>
      </c>
      <c r="N78">
        <v>99.66498312203889</v>
      </c>
      <c r="O78">
        <v>1611.4</v>
      </c>
      <c r="P78">
        <v>2484.0158614630459</v>
      </c>
      <c r="Q78">
        <v>0</v>
      </c>
      <c r="R78">
        <v>5642</v>
      </c>
      <c r="S78">
        <v>0.16114000000000001</v>
      </c>
      <c r="T78">
        <v>0.24840158614630459</v>
      </c>
      <c r="U78">
        <v>0</v>
      </c>
      <c r="V78">
        <v>0.56420000000000003</v>
      </c>
      <c r="X78">
        <f t="shared" si="1"/>
        <v>2.0395254461221687E-2</v>
      </c>
    </row>
    <row r="79" spans="1:26" x14ac:dyDescent="0.25">
      <c r="A79" s="16"/>
      <c r="B79" s="1" t="s">
        <v>30</v>
      </c>
      <c r="C79">
        <v>449.2</v>
      </c>
      <c r="D79">
        <v>18.64671552847846</v>
      </c>
      <c r="E79">
        <v>431</v>
      </c>
      <c r="F79" s="8">
        <v>478</v>
      </c>
      <c r="G79">
        <v>0.40153913497924798</v>
      </c>
      <c r="H79">
        <v>1.9693263512954841E-2</v>
      </c>
      <c r="I79">
        <v>0.38344216346740723</v>
      </c>
      <c r="J79">
        <v>0.43013286590576172</v>
      </c>
      <c r="K79">
        <v>98.816931162944144</v>
      </c>
      <c r="L79">
        <v>0.49577398783233112</v>
      </c>
      <c r="M79">
        <v>98.521163953680173</v>
      </c>
      <c r="N79">
        <v>99.66498312203889</v>
      </c>
      <c r="X79">
        <f t="shared" si="1"/>
        <v>4.1510942850575376E-2</v>
      </c>
    </row>
    <row r="80" spans="1:26" x14ac:dyDescent="0.25">
      <c r="A80" s="16"/>
      <c r="B80" s="1" t="s">
        <v>44</v>
      </c>
      <c r="C80">
        <v>444</v>
      </c>
      <c r="D80">
        <v>18.668154702594482</v>
      </c>
      <c r="E80">
        <v>426</v>
      </c>
      <c r="F80" s="8">
        <v>465</v>
      </c>
      <c r="G80">
        <v>1.958579587936401</v>
      </c>
      <c r="H80">
        <v>0.22043402865819151</v>
      </c>
      <c r="I80">
        <v>1.690771818161011</v>
      </c>
      <c r="J80">
        <v>2.237645149230957</v>
      </c>
      <c r="K80">
        <v>98.816931162944144</v>
      </c>
      <c r="L80">
        <v>0.49577398783232568</v>
      </c>
      <c r="M80">
        <v>98.521163953680173</v>
      </c>
      <c r="N80">
        <v>99.66498312203889</v>
      </c>
      <c r="O80">
        <v>5235.6000000000004</v>
      </c>
      <c r="P80">
        <v>808.41777565810628</v>
      </c>
      <c r="Q80">
        <v>3947</v>
      </c>
      <c r="R80">
        <v>6158</v>
      </c>
      <c r="S80">
        <v>0.52356000000000003</v>
      </c>
      <c r="T80">
        <v>8.0841777565810638E-2</v>
      </c>
      <c r="U80">
        <v>0.3947</v>
      </c>
      <c r="V80">
        <v>0.61580000000000001</v>
      </c>
      <c r="X80">
        <f t="shared" si="1"/>
        <v>4.2045393474311896E-2</v>
      </c>
    </row>
    <row r="81" spans="1:24" x14ac:dyDescent="0.25">
      <c r="A81" s="16"/>
      <c r="B81" s="1" t="s">
        <v>56</v>
      </c>
      <c r="C81" s="3">
        <v>465.2</v>
      </c>
      <c r="D81">
        <v>13.33041634758645</v>
      </c>
      <c r="E81">
        <v>445</v>
      </c>
      <c r="F81" s="8">
        <v>480</v>
      </c>
      <c r="G81">
        <v>2.013147354125977</v>
      </c>
      <c r="H81">
        <v>3.0976529855876529E-2</v>
      </c>
      <c r="I81">
        <v>1.9802465438842769</v>
      </c>
      <c r="J81">
        <v>2.052761554718018</v>
      </c>
      <c r="K81">
        <v>98.493410246785089</v>
      </c>
      <c r="L81">
        <v>1.7464777264415969</v>
      </c>
      <c r="M81">
        <v>95.759740204526196</v>
      </c>
      <c r="N81">
        <v>99.66498312203889</v>
      </c>
      <c r="X81">
        <f t="shared" si="1"/>
        <v>2.8655237204614038E-2</v>
      </c>
    </row>
    <row r="82" spans="1:24" x14ac:dyDescent="0.25">
      <c r="A82" s="16" t="s">
        <v>380</v>
      </c>
      <c r="B82" s="1" t="s">
        <v>62</v>
      </c>
      <c r="C82" s="7">
        <v>622</v>
      </c>
      <c r="E82">
        <v>622</v>
      </c>
      <c r="F82">
        <v>622</v>
      </c>
      <c r="G82">
        <v>2.0063736438751221</v>
      </c>
      <c r="I82">
        <v>2.0063736438751221</v>
      </c>
      <c r="J82">
        <v>2.0063736438751221</v>
      </c>
      <c r="K82">
        <v>100</v>
      </c>
      <c r="M82">
        <v>100</v>
      </c>
      <c r="N82">
        <v>100</v>
      </c>
      <c r="X82">
        <f t="shared" si="1"/>
        <v>0</v>
      </c>
    </row>
    <row r="83" spans="1:24" x14ac:dyDescent="0.25">
      <c r="A83" s="16"/>
      <c r="B83" s="1" t="s">
        <v>38</v>
      </c>
      <c r="C83">
        <v>579.79999999999995</v>
      </c>
      <c r="D83">
        <v>31.164081889251921</v>
      </c>
      <c r="E83">
        <v>531</v>
      </c>
      <c r="F83">
        <v>607</v>
      </c>
      <c r="G83">
        <v>1.754739904403686</v>
      </c>
      <c r="H83">
        <v>4.7000947997576419E-2</v>
      </c>
      <c r="I83">
        <v>1.7072715759277339</v>
      </c>
      <c r="J83">
        <v>1.8252906799316411</v>
      </c>
      <c r="K83">
        <v>99.012193308819775</v>
      </c>
      <c r="L83">
        <v>0.27128053525299312</v>
      </c>
      <c r="M83">
        <v>98.890872965260115</v>
      </c>
      <c r="N83">
        <v>99.497474683058343</v>
      </c>
      <c r="O83">
        <v>9157.7999999999993</v>
      </c>
      <c r="P83">
        <v>673.26532659865973</v>
      </c>
      <c r="Q83">
        <v>8086</v>
      </c>
      <c r="R83">
        <v>9796</v>
      </c>
      <c r="S83">
        <v>0.91578000000000004</v>
      </c>
      <c r="T83">
        <v>6.7326532659865962E-2</v>
      </c>
      <c r="U83">
        <v>0.80859999999999999</v>
      </c>
      <c r="V83">
        <v>0.97960000000000003</v>
      </c>
      <c r="X83">
        <f t="shared" si="1"/>
        <v>5.3749710053901216E-2</v>
      </c>
    </row>
    <row r="84" spans="1:24" x14ac:dyDescent="0.25">
      <c r="A84" s="16"/>
      <c r="B84" s="1" t="s">
        <v>50</v>
      </c>
      <c r="C84">
        <v>601.79999999999995</v>
      </c>
      <c r="D84" s="4">
        <v>30.15294347157506</v>
      </c>
      <c r="E84">
        <v>573</v>
      </c>
      <c r="F84" s="2">
        <v>643</v>
      </c>
      <c r="G84">
        <v>1.6263734340667719</v>
      </c>
      <c r="H84">
        <v>0.1587545142659986</v>
      </c>
      <c r="I84">
        <v>1.44092869758606</v>
      </c>
      <c r="J84">
        <v>1.777098417282104</v>
      </c>
      <c r="K84">
        <v>99.183766184073562</v>
      </c>
      <c r="L84">
        <v>0.41078118992131613</v>
      </c>
      <c r="M84">
        <v>98.890872965260115</v>
      </c>
      <c r="N84">
        <v>99.748737341529164</v>
      </c>
      <c r="O84">
        <v>5676.6</v>
      </c>
      <c r="P84">
        <v>5198.5202509945066</v>
      </c>
      <c r="Q84">
        <v>0</v>
      </c>
      <c r="R84">
        <v>9862</v>
      </c>
      <c r="S84">
        <v>0.56766000000000005</v>
      </c>
      <c r="T84">
        <v>0.51985202509945072</v>
      </c>
      <c r="U84">
        <v>0</v>
      </c>
      <c r="V84">
        <v>0.98619999999999997</v>
      </c>
      <c r="X84">
        <f t="shared" si="1"/>
        <v>5.0104592009928652E-2</v>
      </c>
    </row>
    <row r="85" spans="1:24" x14ac:dyDescent="0.25">
      <c r="A85" s="16"/>
      <c r="B85" s="1" t="s">
        <v>30</v>
      </c>
      <c r="C85">
        <v>570</v>
      </c>
      <c r="D85" s="4">
        <v>24.969981978367549</v>
      </c>
      <c r="E85">
        <v>539</v>
      </c>
      <c r="F85">
        <v>606</v>
      </c>
      <c r="G85">
        <v>0.52372450828552242</v>
      </c>
      <c r="H85">
        <v>4.7675101169613182E-3</v>
      </c>
      <c r="I85">
        <v>0.51999735832214355</v>
      </c>
      <c r="J85">
        <v>0.53201031684875488</v>
      </c>
      <c r="K85">
        <v>98.84062043356596</v>
      </c>
      <c r="L85">
        <v>0.84675345349690634</v>
      </c>
      <c r="M85">
        <v>97.426406871192867</v>
      </c>
      <c r="N85">
        <v>99.497474683058343</v>
      </c>
      <c r="X85">
        <f t="shared" si="1"/>
        <v>4.3806985926960612E-2</v>
      </c>
    </row>
    <row r="86" spans="1:24" x14ac:dyDescent="0.25">
      <c r="A86" s="16"/>
      <c r="B86" s="1" t="s">
        <v>44</v>
      </c>
      <c r="C86">
        <v>567.4</v>
      </c>
      <c r="D86" s="4">
        <v>26.6608326951729</v>
      </c>
      <c r="E86">
        <v>538</v>
      </c>
      <c r="F86">
        <v>602</v>
      </c>
      <c r="G86">
        <v>2.1608410358428949</v>
      </c>
      <c r="H86">
        <v>0.21824779126640781</v>
      </c>
      <c r="I86">
        <v>1.87586522102356</v>
      </c>
      <c r="J86">
        <v>2.4844920635223389</v>
      </c>
      <c r="K86">
        <v>99.083261120685236</v>
      </c>
      <c r="L86">
        <v>0.3917901861564182</v>
      </c>
      <c r="M86">
        <v>98.639610306789265</v>
      </c>
      <c r="N86">
        <v>99.497474683058343</v>
      </c>
      <c r="O86">
        <v>3790.8</v>
      </c>
      <c r="P86">
        <v>1346.2838482281511</v>
      </c>
      <c r="Q86">
        <v>2585</v>
      </c>
      <c r="R86">
        <v>5994</v>
      </c>
      <c r="S86">
        <v>0.37907999999999997</v>
      </c>
      <c r="T86">
        <v>0.13462838482281511</v>
      </c>
      <c r="U86">
        <v>0.25850000000000001</v>
      </c>
      <c r="V86">
        <v>0.59940000000000004</v>
      </c>
      <c r="X86">
        <f t="shared" si="1"/>
        <v>4.6987720647114734E-2</v>
      </c>
    </row>
    <row r="87" spans="1:24" x14ac:dyDescent="0.25">
      <c r="A87" s="16"/>
      <c r="B87" s="1" t="s">
        <v>56</v>
      </c>
      <c r="C87" s="3">
        <v>611.20000000000005</v>
      </c>
      <c r="D87" s="4">
        <v>26.17632518135424</v>
      </c>
      <c r="E87">
        <v>589</v>
      </c>
      <c r="F87" s="2">
        <v>653</v>
      </c>
      <c r="G87">
        <v>2.5556875705718989</v>
      </c>
      <c r="H87">
        <v>7.7669896111786971E-2</v>
      </c>
      <c r="I87">
        <v>2.4824612140655522</v>
      </c>
      <c r="J87">
        <v>2.6860282421112061</v>
      </c>
      <c r="K87">
        <v>99.062445840513931</v>
      </c>
      <c r="L87">
        <v>0.38364861216260082</v>
      </c>
      <c r="M87">
        <v>98.890872965260115</v>
      </c>
      <c r="N87">
        <v>99.74873734152915</v>
      </c>
      <c r="X87">
        <f t="shared" si="1"/>
        <v>4.2827757168446071E-2</v>
      </c>
    </row>
    <row r="88" spans="1:24" x14ac:dyDescent="0.25">
      <c r="A88" s="16" t="s">
        <v>406</v>
      </c>
      <c r="B88" s="1" t="s">
        <v>62</v>
      </c>
      <c r="C88" s="7">
        <v>450</v>
      </c>
      <c r="E88">
        <v>450</v>
      </c>
      <c r="F88">
        <v>450</v>
      </c>
      <c r="G88">
        <v>2.0073342323303218</v>
      </c>
      <c r="I88">
        <v>2.0073342323303218</v>
      </c>
      <c r="J88">
        <v>2.0073342323303218</v>
      </c>
      <c r="K88">
        <v>99.621165057908925</v>
      </c>
      <c r="M88">
        <v>99.621165057908925</v>
      </c>
      <c r="N88">
        <v>99.621165057908925</v>
      </c>
      <c r="X88">
        <f t="shared" si="1"/>
        <v>0</v>
      </c>
    </row>
    <row r="89" spans="1:24" x14ac:dyDescent="0.25">
      <c r="A89" s="16"/>
      <c r="B89" s="1" t="s">
        <v>38</v>
      </c>
      <c r="C89">
        <v>411.2</v>
      </c>
      <c r="D89">
        <v>7.0498226928058276</v>
      </c>
      <c r="E89">
        <v>401</v>
      </c>
      <c r="F89">
        <v>418</v>
      </c>
      <c r="G89">
        <v>1.3661583900451659</v>
      </c>
      <c r="H89">
        <v>4.3172819162796777E-2</v>
      </c>
      <c r="I89">
        <v>1.297435522079468</v>
      </c>
      <c r="J89">
        <v>1.4161050319671631</v>
      </c>
      <c r="K89">
        <v>98.521163953680173</v>
      </c>
      <c r="L89">
        <v>0</v>
      </c>
      <c r="M89">
        <v>98.521163953680173</v>
      </c>
      <c r="N89">
        <v>98.521163953680173</v>
      </c>
      <c r="O89">
        <v>9126.4</v>
      </c>
      <c r="P89">
        <v>998.47348487578768</v>
      </c>
      <c r="Q89">
        <v>7425</v>
      </c>
      <c r="R89">
        <v>9768</v>
      </c>
      <c r="S89">
        <v>0.91264000000000001</v>
      </c>
      <c r="T89">
        <v>9.9847348487578744E-2</v>
      </c>
      <c r="U89">
        <v>0.74250000000000005</v>
      </c>
      <c r="V89">
        <v>0.9768</v>
      </c>
      <c r="X89">
        <f t="shared" si="1"/>
        <v>1.714451043970289E-2</v>
      </c>
    </row>
    <row r="90" spans="1:24" x14ac:dyDescent="0.25">
      <c r="A90" s="16"/>
      <c r="B90" s="1" t="s">
        <v>50</v>
      </c>
      <c r="C90">
        <v>446.8</v>
      </c>
      <c r="D90">
        <v>4.1472882706655376</v>
      </c>
      <c r="E90">
        <v>440</v>
      </c>
      <c r="F90">
        <v>450</v>
      </c>
      <c r="G90">
        <v>1.141459560394287</v>
      </c>
      <c r="H90">
        <v>5.2473086815032051E-2</v>
      </c>
      <c r="I90">
        <v>1.090140819549561</v>
      </c>
      <c r="J90">
        <v>1.2201385498046879</v>
      </c>
      <c r="K90">
        <v>99.66498312203889</v>
      </c>
      <c r="L90">
        <v>0</v>
      </c>
      <c r="M90">
        <v>99.66498312203889</v>
      </c>
      <c r="N90">
        <v>99.66498312203889</v>
      </c>
      <c r="O90">
        <v>1130.5999999999999</v>
      </c>
      <c r="P90">
        <v>1667.3274423459841</v>
      </c>
      <c r="Q90">
        <v>0</v>
      </c>
      <c r="R90">
        <v>3702</v>
      </c>
      <c r="S90">
        <v>0.11305999999999999</v>
      </c>
      <c r="T90">
        <v>0.16673274423459841</v>
      </c>
      <c r="U90">
        <v>0</v>
      </c>
      <c r="V90">
        <v>0.37019999999999997</v>
      </c>
      <c r="X90">
        <f t="shared" si="1"/>
        <v>9.2822029334501729E-3</v>
      </c>
    </row>
    <row r="91" spans="1:24" x14ac:dyDescent="0.25">
      <c r="A91" s="16"/>
      <c r="B91" s="1" t="s">
        <v>30</v>
      </c>
      <c r="C91">
        <v>425</v>
      </c>
      <c r="D91" s="4">
        <v>19.078784028338919</v>
      </c>
      <c r="E91">
        <v>404</v>
      </c>
      <c r="F91">
        <v>451</v>
      </c>
      <c r="G91">
        <v>0.39024672508239738</v>
      </c>
      <c r="H91">
        <v>1.3296910906437909E-2</v>
      </c>
      <c r="I91">
        <v>0.36999964714050287</v>
      </c>
      <c r="J91">
        <v>0.40411496162414551</v>
      </c>
      <c r="K91">
        <v>98.816931162944144</v>
      </c>
      <c r="L91">
        <v>0.49577398783232618</v>
      </c>
      <c r="M91">
        <v>98.521163953680173</v>
      </c>
      <c r="N91">
        <v>99.66498312203889</v>
      </c>
      <c r="X91">
        <f t="shared" si="1"/>
        <v>4.4891256537268047E-2</v>
      </c>
    </row>
    <row r="92" spans="1:24" x14ac:dyDescent="0.25">
      <c r="A92" s="16"/>
      <c r="B92" s="1" t="s">
        <v>44</v>
      </c>
      <c r="C92">
        <v>428</v>
      </c>
      <c r="D92" s="4">
        <v>25.009998000799602</v>
      </c>
      <c r="E92">
        <v>407</v>
      </c>
      <c r="F92">
        <v>463</v>
      </c>
      <c r="G92">
        <v>1.8284499168396</v>
      </c>
      <c r="H92">
        <v>0.33152442887308409</v>
      </c>
      <c r="I92">
        <v>1.3914005756378169</v>
      </c>
      <c r="J92">
        <v>2.304855585098267</v>
      </c>
      <c r="K92">
        <v>98.816931162944144</v>
      </c>
      <c r="L92">
        <v>0.49577398783232601</v>
      </c>
      <c r="M92">
        <v>98.521163953680173</v>
      </c>
      <c r="N92">
        <v>99.66498312203889</v>
      </c>
      <c r="O92">
        <v>4328.3999999999996</v>
      </c>
      <c r="P92">
        <v>1661.9424779456119</v>
      </c>
      <c r="Q92">
        <v>2153</v>
      </c>
      <c r="R92">
        <v>6059</v>
      </c>
      <c r="S92">
        <v>0.43284</v>
      </c>
      <c r="T92">
        <v>0.16619424779456121</v>
      </c>
      <c r="U92">
        <v>0.21529999999999999</v>
      </c>
      <c r="V92">
        <v>0.60589999999999999</v>
      </c>
      <c r="X92">
        <f t="shared" si="1"/>
        <v>5.843457476822337E-2</v>
      </c>
    </row>
    <row r="93" spans="1:24" x14ac:dyDescent="0.25">
      <c r="A93" s="16"/>
      <c r="B93" s="1" t="s">
        <v>56</v>
      </c>
      <c r="C93">
        <v>440</v>
      </c>
      <c r="D93">
        <v>8.6890735984913796</v>
      </c>
      <c r="E93">
        <v>427</v>
      </c>
      <c r="F93">
        <v>446</v>
      </c>
      <c r="G93">
        <v>2.040941476821899</v>
      </c>
      <c r="H93">
        <v>2.492291171491863E-2</v>
      </c>
      <c r="I93">
        <v>2.0162513256072998</v>
      </c>
      <c r="J93">
        <v>2.0709939002990718</v>
      </c>
      <c r="K93">
        <v>98.883934538536352</v>
      </c>
      <c r="L93">
        <v>1.069494819229496</v>
      </c>
      <c r="M93">
        <v>97.712361663282536</v>
      </c>
      <c r="N93">
        <v>99.66498312203889</v>
      </c>
      <c r="X93">
        <f t="shared" si="1"/>
        <v>1.9747894542025864E-2</v>
      </c>
    </row>
    <row r="94" spans="1:24" x14ac:dyDescent="0.25">
      <c r="A94" s="16" t="s">
        <v>433</v>
      </c>
      <c r="B94" s="1" t="s">
        <v>62</v>
      </c>
      <c r="C94" s="7">
        <v>436</v>
      </c>
      <c r="E94">
        <v>436</v>
      </c>
      <c r="F94">
        <v>436</v>
      </c>
      <c r="G94">
        <v>2.007776021957397</v>
      </c>
      <c r="I94">
        <v>2.007776021957397</v>
      </c>
      <c r="J94">
        <v>2.007776021957397</v>
      </c>
      <c r="K94">
        <v>98.04737854124366</v>
      </c>
      <c r="M94">
        <v>98.04737854124366</v>
      </c>
      <c r="N94">
        <v>98.04737854124366</v>
      </c>
      <c r="X94">
        <f t="shared" si="1"/>
        <v>0</v>
      </c>
    </row>
    <row r="95" spans="1:24" x14ac:dyDescent="0.25">
      <c r="A95" s="16"/>
      <c r="B95" s="1" t="s">
        <v>38</v>
      </c>
      <c r="C95">
        <v>329</v>
      </c>
      <c r="D95">
        <v>18.343936327844141</v>
      </c>
      <c r="E95">
        <v>308</v>
      </c>
      <c r="F95">
        <v>351</v>
      </c>
      <c r="G95">
        <v>1.449802446365356</v>
      </c>
      <c r="H95">
        <v>4.6801367294282997E-2</v>
      </c>
      <c r="I95">
        <v>1.3764021396636961</v>
      </c>
      <c r="J95">
        <v>1.5002274513244629</v>
      </c>
      <c r="K95">
        <v>98.844684869839213</v>
      </c>
      <c r="L95">
        <v>0.44299925901262421</v>
      </c>
      <c r="M95">
        <v>98.521163953680173</v>
      </c>
      <c r="N95">
        <v>99.329966244077795</v>
      </c>
      <c r="O95">
        <v>7970.6</v>
      </c>
      <c r="P95">
        <v>1313.093408710896</v>
      </c>
      <c r="Q95">
        <v>5887</v>
      </c>
      <c r="R95">
        <v>8917</v>
      </c>
      <c r="S95">
        <v>0.79705999999999999</v>
      </c>
      <c r="T95">
        <v>0.13130934087108961</v>
      </c>
      <c r="U95">
        <v>0.5887</v>
      </c>
      <c r="V95">
        <v>0.89169999999999994</v>
      </c>
      <c r="X95">
        <f t="shared" si="1"/>
        <v>5.5756645373386447E-2</v>
      </c>
    </row>
    <row r="96" spans="1:24" x14ac:dyDescent="0.25">
      <c r="A96" s="16"/>
      <c r="B96" s="1" t="s">
        <v>50</v>
      </c>
      <c r="C96">
        <v>353</v>
      </c>
      <c r="D96">
        <v>12.186057606953939</v>
      </c>
      <c r="E96">
        <v>344</v>
      </c>
      <c r="F96">
        <v>374</v>
      </c>
      <c r="G96">
        <v>1.270168828964233</v>
      </c>
      <c r="H96">
        <v>0.13925523359938649</v>
      </c>
      <c r="I96">
        <v>1.1172935962677</v>
      </c>
      <c r="J96">
        <v>1.4441764354705811</v>
      </c>
      <c r="K96">
        <v>98.359403495600645</v>
      </c>
      <c r="L96">
        <v>0.36170738033732819</v>
      </c>
      <c r="M96">
        <v>97.712361663282536</v>
      </c>
      <c r="N96">
        <v>98.521163953680173</v>
      </c>
      <c r="O96">
        <v>4524.3999999999996</v>
      </c>
      <c r="P96">
        <v>4748.9066952299663</v>
      </c>
      <c r="Q96">
        <v>0</v>
      </c>
      <c r="R96">
        <v>9846</v>
      </c>
      <c r="S96">
        <v>0.45244000000000001</v>
      </c>
      <c r="T96">
        <v>0.47489066952299658</v>
      </c>
      <c r="U96">
        <v>0</v>
      </c>
      <c r="V96">
        <v>0.98460000000000003</v>
      </c>
      <c r="X96">
        <f t="shared" si="1"/>
        <v>3.4521409651427588E-2</v>
      </c>
    </row>
    <row r="97" spans="1:24" x14ac:dyDescent="0.25">
      <c r="A97" s="16"/>
      <c r="B97" s="1" t="s">
        <v>30</v>
      </c>
      <c r="C97">
        <v>331.4</v>
      </c>
      <c r="D97">
        <v>13.27780102275976</v>
      </c>
      <c r="E97">
        <v>317</v>
      </c>
      <c r="F97">
        <v>352</v>
      </c>
      <c r="G97">
        <v>0.44660000801086419</v>
      </c>
      <c r="H97">
        <v>6.5014673832586023E-2</v>
      </c>
      <c r="I97">
        <v>0.39814591407775879</v>
      </c>
      <c r="J97">
        <v>0.55812501907348633</v>
      </c>
      <c r="K97">
        <v>98.6829244117597</v>
      </c>
      <c r="L97">
        <v>0.36170738033732519</v>
      </c>
      <c r="M97">
        <v>98.521163953680173</v>
      </c>
      <c r="N97">
        <v>99.329966244077795</v>
      </c>
      <c r="X97">
        <f t="shared" si="1"/>
        <v>4.0065784619069893E-2</v>
      </c>
    </row>
    <row r="98" spans="1:24" x14ac:dyDescent="0.25">
      <c r="A98" s="16"/>
      <c r="B98" s="1" t="s">
        <v>44</v>
      </c>
      <c r="C98">
        <v>319.39999999999998</v>
      </c>
      <c r="D98">
        <v>12.75931032618927</v>
      </c>
      <c r="E98">
        <v>304</v>
      </c>
      <c r="F98">
        <v>339</v>
      </c>
      <c r="G98">
        <v>1.886342573165894</v>
      </c>
      <c r="H98">
        <v>0.3068938099021033</v>
      </c>
      <c r="I98">
        <v>1.5165102481842041</v>
      </c>
      <c r="J98">
        <v>2.201434850692749</v>
      </c>
      <c r="K98">
        <v>98.6829244117597</v>
      </c>
      <c r="L98">
        <v>0.36170738033732253</v>
      </c>
      <c r="M98">
        <v>98.521163953680173</v>
      </c>
      <c r="N98">
        <v>99.329966244077795</v>
      </c>
      <c r="O98">
        <v>2796.2</v>
      </c>
      <c r="P98">
        <v>2614.692850030382</v>
      </c>
      <c r="Q98">
        <v>48</v>
      </c>
      <c r="R98">
        <v>6081</v>
      </c>
      <c r="S98">
        <v>0.27961999999999998</v>
      </c>
      <c r="T98">
        <v>0.26146928500303812</v>
      </c>
      <c r="U98">
        <v>4.7999999999999996E-3</v>
      </c>
      <c r="V98">
        <v>0.60809999999999997</v>
      </c>
      <c r="X98">
        <f t="shared" si="1"/>
        <v>3.994774679458131E-2</v>
      </c>
    </row>
    <row r="99" spans="1:24" x14ac:dyDescent="0.25">
      <c r="A99" s="16"/>
      <c r="B99" s="1" t="s">
        <v>56</v>
      </c>
      <c r="C99">
        <v>331.8</v>
      </c>
      <c r="D99">
        <v>21.475567512873781</v>
      </c>
      <c r="E99">
        <v>306</v>
      </c>
      <c r="F99">
        <v>358</v>
      </c>
      <c r="G99">
        <v>2.0522709369659422</v>
      </c>
      <c r="H99">
        <v>5.8839131008822772E-2</v>
      </c>
      <c r="I99">
        <v>2.0000793933868408</v>
      </c>
      <c r="J99">
        <v>2.1312706470489502</v>
      </c>
      <c r="K99">
        <v>98.844684869839213</v>
      </c>
      <c r="L99">
        <v>0.44299925901262532</v>
      </c>
      <c r="M99">
        <v>98.521163953680173</v>
      </c>
      <c r="N99">
        <v>99.329966244077795</v>
      </c>
      <c r="X99">
        <f t="shared" si="1"/>
        <v>6.472443493934231E-2</v>
      </c>
    </row>
    <row r="100" spans="1:24" x14ac:dyDescent="0.25">
      <c r="A100" s="16" t="s">
        <v>460</v>
      </c>
      <c r="B100" s="1" t="s">
        <v>62</v>
      </c>
      <c r="C100" s="7">
        <v>414</v>
      </c>
      <c r="E100">
        <v>414</v>
      </c>
      <c r="F100">
        <v>414</v>
      </c>
      <c r="G100">
        <v>2.0075335502624512</v>
      </c>
      <c r="I100">
        <v>2.0075335502624512</v>
      </c>
      <c r="J100">
        <v>2.0075335502624512</v>
      </c>
      <c r="K100">
        <v>99.621165057908925</v>
      </c>
      <c r="M100">
        <v>99.621165057908925</v>
      </c>
      <c r="N100">
        <v>99.621165057908925</v>
      </c>
      <c r="X100">
        <f t="shared" si="1"/>
        <v>0</v>
      </c>
    </row>
    <row r="101" spans="1:24" x14ac:dyDescent="0.25">
      <c r="A101" s="16"/>
      <c r="B101" s="1" t="s">
        <v>38</v>
      </c>
      <c r="C101">
        <v>321.60000000000002</v>
      </c>
      <c r="D101">
        <v>54.224533193011453</v>
      </c>
      <c r="E101">
        <v>261</v>
      </c>
      <c r="F101">
        <v>394</v>
      </c>
      <c r="G101">
        <v>1.4666179656982421</v>
      </c>
      <c r="H101">
        <v>6.4923039348523781E-2</v>
      </c>
      <c r="I101">
        <v>1.3768143653869629</v>
      </c>
      <c r="J101">
        <v>1.5245945453643801</v>
      </c>
      <c r="K101">
        <v>98.749927787351922</v>
      </c>
      <c r="L101">
        <v>0.51153148288347228</v>
      </c>
      <c r="M101">
        <v>98.521163953680173</v>
      </c>
      <c r="N101">
        <v>99.66498312203889</v>
      </c>
      <c r="O101">
        <v>6789.6</v>
      </c>
      <c r="P101">
        <v>2399.8728716329961</v>
      </c>
      <c r="Q101">
        <v>2948</v>
      </c>
      <c r="R101">
        <v>8807</v>
      </c>
      <c r="S101">
        <v>0.67896000000000001</v>
      </c>
      <c r="T101">
        <v>0.23998728716329951</v>
      </c>
      <c r="U101">
        <v>0.29480000000000001</v>
      </c>
      <c r="V101">
        <v>0.88070000000000004</v>
      </c>
      <c r="X101">
        <f t="shared" si="1"/>
        <v>0.16860862311259778</v>
      </c>
    </row>
    <row r="102" spans="1:24" x14ac:dyDescent="0.25">
      <c r="A102" s="16"/>
      <c r="B102" s="1" t="s">
        <v>50</v>
      </c>
      <c r="C102">
        <v>338.6</v>
      </c>
      <c r="D102">
        <v>35.146834850381623</v>
      </c>
      <c r="E102">
        <v>291</v>
      </c>
      <c r="F102">
        <v>380</v>
      </c>
      <c r="G102">
        <v>1.303769969940185</v>
      </c>
      <c r="H102">
        <v>0.22296372916989521</v>
      </c>
      <c r="I102">
        <v>1.057330369949341</v>
      </c>
      <c r="J102">
        <v>1.586185216903687</v>
      </c>
      <c r="K102">
        <v>99.207455454695406</v>
      </c>
      <c r="L102">
        <v>0.62649556021687025</v>
      </c>
      <c r="M102">
        <v>98.521163953680173</v>
      </c>
      <c r="N102">
        <v>99.66498312203889</v>
      </c>
      <c r="O102">
        <v>5668.4</v>
      </c>
      <c r="P102">
        <v>5191.9020888302584</v>
      </c>
      <c r="Q102">
        <v>0</v>
      </c>
      <c r="R102">
        <v>9875</v>
      </c>
      <c r="S102">
        <v>0.56684000000000001</v>
      </c>
      <c r="T102">
        <v>0.51919020888302581</v>
      </c>
      <c r="U102">
        <v>0</v>
      </c>
      <c r="V102">
        <v>0.98750000000000004</v>
      </c>
      <c r="X102">
        <f t="shared" si="1"/>
        <v>0.10380045732540348</v>
      </c>
    </row>
    <row r="103" spans="1:24" x14ac:dyDescent="0.25">
      <c r="A103" s="16"/>
      <c r="B103" s="1" t="s">
        <v>30</v>
      </c>
      <c r="C103">
        <v>345.6</v>
      </c>
      <c r="D103">
        <v>55.823830037001223</v>
      </c>
      <c r="E103">
        <v>284</v>
      </c>
      <c r="F103">
        <v>390</v>
      </c>
      <c r="G103">
        <v>0.45339031219482417</v>
      </c>
      <c r="H103">
        <v>2.032798444870991E-2</v>
      </c>
      <c r="I103">
        <v>0.43581986427307129</v>
      </c>
      <c r="J103">
        <v>0.48599863052368159</v>
      </c>
      <c r="K103">
        <v>98.749927787351922</v>
      </c>
      <c r="L103">
        <v>0.51153148288347949</v>
      </c>
      <c r="M103">
        <v>98.521163953680173</v>
      </c>
      <c r="N103">
        <v>99.66498312203889</v>
      </c>
      <c r="X103">
        <f t="shared" si="1"/>
        <v>0.16152728598669333</v>
      </c>
    </row>
    <row r="104" spans="1:24" x14ac:dyDescent="0.25">
      <c r="A104" s="16"/>
      <c r="B104" s="1" t="s">
        <v>44</v>
      </c>
      <c r="C104">
        <v>321</v>
      </c>
      <c r="D104">
        <v>50.383529054642452</v>
      </c>
      <c r="E104">
        <v>267</v>
      </c>
      <c r="F104">
        <v>390</v>
      </c>
      <c r="G104">
        <v>2.056684827804566</v>
      </c>
      <c r="H104">
        <v>0.11542228654657111</v>
      </c>
      <c r="I104">
        <v>1.9012882709503169</v>
      </c>
      <c r="J104">
        <v>2.2021327018737789</v>
      </c>
      <c r="K104">
        <v>98.749927787351908</v>
      </c>
      <c r="L104">
        <v>0.35522281581081661</v>
      </c>
      <c r="M104">
        <v>98.521163953680173</v>
      </c>
      <c r="N104">
        <v>99.329966244077795</v>
      </c>
      <c r="O104">
        <v>4789.3999999999996</v>
      </c>
      <c r="P104">
        <v>909.4466999225408</v>
      </c>
      <c r="Q104">
        <v>3372</v>
      </c>
      <c r="R104">
        <v>5658</v>
      </c>
      <c r="S104">
        <v>0.47893999999999998</v>
      </c>
      <c r="T104">
        <v>9.0944669992254062E-2</v>
      </c>
      <c r="U104">
        <v>0.3372</v>
      </c>
      <c r="V104">
        <v>0.56579999999999997</v>
      </c>
      <c r="X104">
        <f t="shared" si="1"/>
        <v>0.15695803443813847</v>
      </c>
    </row>
    <row r="105" spans="1:24" x14ac:dyDescent="0.25">
      <c r="A105" s="16"/>
      <c r="B105" s="1" t="s">
        <v>56</v>
      </c>
      <c r="C105">
        <v>308</v>
      </c>
      <c r="D105">
        <v>51.112620750652177</v>
      </c>
      <c r="E105">
        <v>253</v>
      </c>
      <c r="F105">
        <v>392</v>
      </c>
      <c r="G105">
        <v>2.1271535396575931</v>
      </c>
      <c r="H105">
        <v>4.6461949325515339E-2</v>
      </c>
      <c r="I105">
        <v>2.0715878009796138</v>
      </c>
      <c r="J105">
        <v>2.1990950107574458</v>
      </c>
      <c r="K105">
        <v>98.749927787351922</v>
      </c>
      <c r="L105">
        <v>0.51153148288347583</v>
      </c>
      <c r="M105">
        <v>98.521163953680173</v>
      </c>
      <c r="N105">
        <v>99.66498312203889</v>
      </c>
      <c r="X105">
        <f t="shared" si="1"/>
        <v>0.16595006737224732</v>
      </c>
    </row>
    <row r="106" spans="1:24" x14ac:dyDescent="0.25">
      <c r="A106" s="16" t="s">
        <v>487</v>
      </c>
      <c r="B106" s="1" t="s">
        <v>62</v>
      </c>
      <c r="C106" s="7">
        <v>536</v>
      </c>
      <c r="E106">
        <v>536</v>
      </c>
      <c r="F106">
        <v>536</v>
      </c>
      <c r="G106">
        <v>2.0080146789550781</v>
      </c>
      <c r="I106">
        <v>2.0080146789550781</v>
      </c>
      <c r="J106">
        <v>2.0080146789550781</v>
      </c>
      <c r="K106">
        <v>99.142135623730951</v>
      </c>
      <c r="M106">
        <v>99.142135623730951</v>
      </c>
      <c r="N106">
        <v>99.142135623730951</v>
      </c>
      <c r="X106">
        <f t="shared" si="1"/>
        <v>0</v>
      </c>
    </row>
    <row r="107" spans="1:24" x14ac:dyDescent="0.25">
      <c r="A107" s="16"/>
      <c r="B107" s="1" t="s">
        <v>38</v>
      </c>
      <c r="C107">
        <v>417</v>
      </c>
      <c r="D107">
        <v>45.171893916460931</v>
      </c>
      <c r="E107">
        <v>369</v>
      </c>
      <c r="F107">
        <v>474</v>
      </c>
      <c r="G107">
        <v>1.8027184009552</v>
      </c>
      <c r="H107">
        <v>4.2430285794649469E-2</v>
      </c>
      <c r="I107">
        <v>1.7621874809265139</v>
      </c>
      <c r="J107">
        <v>1.859921455383301</v>
      </c>
      <c r="K107">
        <v>99.376154339498697</v>
      </c>
      <c r="L107">
        <v>0.2712805352529884</v>
      </c>
      <c r="M107">
        <v>98.890872965260129</v>
      </c>
      <c r="N107">
        <v>99.497474683058343</v>
      </c>
      <c r="O107">
        <v>7969.4</v>
      </c>
      <c r="P107">
        <v>610.44926079077197</v>
      </c>
      <c r="Q107">
        <v>7285</v>
      </c>
      <c r="R107">
        <v>8572</v>
      </c>
      <c r="S107">
        <v>0.79693999999999998</v>
      </c>
      <c r="T107">
        <v>6.1044926079077189E-2</v>
      </c>
      <c r="U107">
        <v>0.72849999999999993</v>
      </c>
      <c r="V107">
        <v>0.85719999999999996</v>
      </c>
      <c r="X107">
        <f t="shared" si="1"/>
        <v>0.10832588469175283</v>
      </c>
    </row>
    <row r="108" spans="1:24" x14ac:dyDescent="0.25">
      <c r="A108" s="16"/>
      <c r="B108" s="1" t="s">
        <v>50</v>
      </c>
      <c r="C108">
        <v>474.2</v>
      </c>
      <c r="D108">
        <v>17.04992668605939</v>
      </c>
      <c r="E108">
        <v>453</v>
      </c>
      <c r="F108">
        <v>494</v>
      </c>
      <c r="G108">
        <v>1.761481428146362</v>
      </c>
      <c r="H108">
        <v>7.7617938026886268E-2</v>
      </c>
      <c r="I108">
        <v>1.671417713165283</v>
      </c>
      <c r="J108">
        <v>1.8607921600341799</v>
      </c>
      <c r="K108">
        <v>99.08326112068525</v>
      </c>
      <c r="L108">
        <v>0.6431878046961178</v>
      </c>
      <c r="M108">
        <v>98.033008588991095</v>
      </c>
      <c r="N108">
        <v>99.497474683058343</v>
      </c>
      <c r="O108">
        <v>7082.2</v>
      </c>
      <c r="P108">
        <v>3096.543508494593</v>
      </c>
      <c r="Q108">
        <v>2534</v>
      </c>
      <c r="R108">
        <v>9368</v>
      </c>
      <c r="S108">
        <v>0.70822000000000007</v>
      </c>
      <c r="T108">
        <v>0.30965435084945919</v>
      </c>
      <c r="U108">
        <v>0.25340000000000001</v>
      </c>
      <c r="V108">
        <v>0.93679999999999997</v>
      </c>
      <c r="X108">
        <f t="shared" si="1"/>
        <v>3.5955138519737223E-2</v>
      </c>
    </row>
    <row r="109" spans="1:24" x14ac:dyDescent="0.25">
      <c r="A109" s="16"/>
      <c r="B109" s="1" t="s">
        <v>30</v>
      </c>
      <c r="C109">
        <v>458.6</v>
      </c>
      <c r="D109">
        <v>23.670656940608978</v>
      </c>
      <c r="E109">
        <v>439</v>
      </c>
      <c r="F109">
        <v>495</v>
      </c>
      <c r="G109">
        <v>0.63050661087036131</v>
      </c>
      <c r="H109">
        <v>4.4472095405945863E-2</v>
      </c>
      <c r="I109">
        <v>0.56913113594055176</v>
      </c>
      <c r="J109">
        <v>0.66739869117736816</v>
      </c>
      <c r="K109">
        <v>99.204581464244882</v>
      </c>
      <c r="L109">
        <v>0.41078118992131568</v>
      </c>
      <c r="M109">
        <v>98.639610306789294</v>
      </c>
      <c r="N109">
        <v>99.497474683058343</v>
      </c>
      <c r="X109">
        <f t="shared" si="1"/>
        <v>5.1615039120385911E-2</v>
      </c>
    </row>
    <row r="110" spans="1:24" x14ac:dyDescent="0.25">
      <c r="A110" s="16"/>
      <c r="B110" s="1" t="s">
        <v>44</v>
      </c>
      <c r="C110">
        <v>420.8</v>
      </c>
      <c r="D110" s="14">
        <v>47.66235411726953</v>
      </c>
      <c r="E110">
        <v>366</v>
      </c>
      <c r="F110">
        <v>475</v>
      </c>
      <c r="G110">
        <v>2.5149449825286871</v>
      </c>
      <c r="H110">
        <v>0.26434042575680872</v>
      </c>
      <c r="I110">
        <v>2.1373598575592041</v>
      </c>
      <c r="J110">
        <v>2.7840332984924321</v>
      </c>
      <c r="K110">
        <v>99.083261120685236</v>
      </c>
      <c r="L110">
        <v>0.39179018615640959</v>
      </c>
      <c r="M110">
        <v>98.639610306789265</v>
      </c>
      <c r="N110">
        <v>99.497474683058314</v>
      </c>
      <c r="O110">
        <v>5149.2</v>
      </c>
      <c r="P110">
        <v>491.68251951843899</v>
      </c>
      <c r="Q110">
        <v>4403</v>
      </c>
      <c r="R110">
        <v>5606</v>
      </c>
      <c r="S110">
        <v>0.51492000000000004</v>
      </c>
      <c r="T110">
        <v>4.9168251951843871E-2</v>
      </c>
      <c r="U110">
        <v>0.44030000000000002</v>
      </c>
      <c r="V110">
        <v>0.56059999999999999</v>
      </c>
      <c r="X110">
        <f t="shared" si="1"/>
        <v>0.11326605065891047</v>
      </c>
    </row>
    <row r="111" spans="1:24" x14ac:dyDescent="0.25">
      <c r="A111" s="16"/>
      <c r="B111" s="1" t="s">
        <v>56</v>
      </c>
      <c r="C111">
        <v>449.25</v>
      </c>
      <c r="D111" s="14">
        <v>61.451200151014127</v>
      </c>
      <c r="E111">
        <v>359</v>
      </c>
      <c r="F111">
        <v>497</v>
      </c>
      <c r="G111">
        <v>2.6222555041313171</v>
      </c>
      <c r="H111">
        <v>5.1428185404930708E-2</v>
      </c>
      <c r="I111">
        <v>2.5568017959594731</v>
      </c>
      <c r="J111">
        <v>2.6811482906341548</v>
      </c>
      <c r="K111">
        <v>99.345824253608782</v>
      </c>
      <c r="L111">
        <v>0.48548010621939469</v>
      </c>
      <c r="M111">
        <v>98.639610306789294</v>
      </c>
      <c r="N111">
        <v>99.748737341529178</v>
      </c>
      <c r="X111">
        <f t="shared" si="1"/>
        <v>0.13678619955707097</v>
      </c>
    </row>
    <row r="112" spans="1:24" x14ac:dyDescent="0.25">
      <c r="A112" s="16" t="s">
        <v>514</v>
      </c>
      <c r="B112" s="1" t="s">
        <v>62</v>
      </c>
      <c r="C112" s="6">
        <v>313</v>
      </c>
      <c r="E112">
        <v>313</v>
      </c>
      <c r="F112">
        <v>313</v>
      </c>
      <c r="G112">
        <v>2.0079271793365479</v>
      </c>
      <c r="I112">
        <v>2.0079271793365479</v>
      </c>
      <c r="J112">
        <v>2.0079271793365479</v>
      </c>
      <c r="K112">
        <v>99.969015949715228</v>
      </c>
      <c r="M112">
        <v>99.969015949715228</v>
      </c>
      <c r="N112">
        <v>99.969015949715228</v>
      </c>
      <c r="X112">
        <f t="shared" si="1"/>
        <v>0</v>
      </c>
    </row>
    <row r="113" spans="1:26" x14ac:dyDescent="0.25">
      <c r="A113" s="16"/>
      <c r="B113" s="1" t="s">
        <v>38</v>
      </c>
      <c r="C113">
        <v>323.60000000000002</v>
      </c>
      <c r="D113">
        <v>10.31018913502561</v>
      </c>
      <c r="E113">
        <v>318</v>
      </c>
      <c r="F113">
        <v>342</v>
      </c>
      <c r="G113">
        <v>1.4032991886138919</v>
      </c>
      <c r="H113">
        <v>9.2270146510858395E-2</v>
      </c>
      <c r="I113">
        <v>1.280140161514282</v>
      </c>
      <c r="J113">
        <v>1.5216062068939209</v>
      </c>
      <c r="K113">
        <v>98.816931162944144</v>
      </c>
      <c r="L113">
        <v>0.49577398783232163</v>
      </c>
      <c r="M113">
        <v>98.521163953680173</v>
      </c>
      <c r="N113">
        <v>99.66498312203889</v>
      </c>
      <c r="O113">
        <v>6873.6</v>
      </c>
      <c r="P113">
        <v>1405.9823256357099</v>
      </c>
      <c r="Q113">
        <v>5451</v>
      </c>
      <c r="R113">
        <v>8696</v>
      </c>
      <c r="S113">
        <v>0.68735999999999997</v>
      </c>
      <c r="T113">
        <v>0.14059823256357101</v>
      </c>
      <c r="U113">
        <v>0.54510000000000003</v>
      </c>
      <c r="V113">
        <v>0.86960000000000004</v>
      </c>
      <c r="X113">
        <f t="shared" si="1"/>
        <v>3.1860905856074193E-2</v>
      </c>
    </row>
    <row r="114" spans="1:26" x14ac:dyDescent="0.25">
      <c r="A114" s="16"/>
      <c r="B114" s="1" t="s">
        <v>50</v>
      </c>
      <c r="C114" s="2">
        <v>336.6</v>
      </c>
      <c r="D114">
        <v>8.8487287222515736</v>
      </c>
      <c r="E114">
        <v>326</v>
      </c>
      <c r="F114" s="8">
        <v>347</v>
      </c>
      <c r="G114">
        <v>1.392433071136475</v>
      </c>
      <c r="H114">
        <v>6.1316468943347413E-2</v>
      </c>
      <c r="I114">
        <v>1.3291337490081789</v>
      </c>
      <c r="J114">
        <v>1.460831880569458</v>
      </c>
      <c r="K114">
        <v>99.207455454695406</v>
      </c>
      <c r="L114">
        <v>0.62649556021687369</v>
      </c>
      <c r="M114">
        <v>98.521163953680173</v>
      </c>
      <c r="N114">
        <v>99.66498312203889</v>
      </c>
      <c r="O114">
        <v>9604</v>
      </c>
      <c r="P114">
        <v>139.84455656191989</v>
      </c>
      <c r="Q114">
        <v>9486</v>
      </c>
      <c r="R114">
        <v>9788</v>
      </c>
      <c r="S114">
        <v>0.96039999999999992</v>
      </c>
      <c r="T114">
        <v>1.398445565619197E-2</v>
      </c>
      <c r="U114">
        <v>0.9486</v>
      </c>
      <c r="V114">
        <v>0.9788</v>
      </c>
      <c r="X114">
        <f t="shared" si="1"/>
        <v>2.628855829545922E-2</v>
      </c>
    </row>
    <row r="115" spans="1:26" x14ac:dyDescent="0.25">
      <c r="A115" s="16"/>
      <c r="B115" s="1" t="s">
        <v>30</v>
      </c>
      <c r="C115">
        <v>321.8</v>
      </c>
      <c r="D115">
        <v>9.9849887330932958</v>
      </c>
      <c r="E115">
        <v>310</v>
      </c>
      <c r="F115" s="8">
        <v>336</v>
      </c>
      <c r="G115">
        <v>0.43659014701843257</v>
      </c>
      <c r="H115">
        <v>6.2396684424494968E-2</v>
      </c>
      <c r="I115">
        <v>0.37275147438049322</v>
      </c>
      <c r="J115">
        <v>0.50514507293701172</v>
      </c>
      <c r="K115">
        <v>98.749927787351922</v>
      </c>
      <c r="L115">
        <v>0.51153148288347949</v>
      </c>
      <c r="M115">
        <v>98.521163953680173</v>
      </c>
      <c r="N115">
        <v>99.66498312203889</v>
      </c>
      <c r="X115">
        <f t="shared" si="1"/>
        <v>3.1028554173689545E-2</v>
      </c>
      <c r="Z115" t="s">
        <v>611</v>
      </c>
    </row>
    <row r="116" spans="1:26" x14ac:dyDescent="0.25">
      <c r="A116" s="16"/>
      <c r="B116" s="1" t="s">
        <v>44</v>
      </c>
      <c r="C116">
        <v>313</v>
      </c>
      <c r="D116">
        <v>8.0932070281193234</v>
      </c>
      <c r="E116">
        <v>303</v>
      </c>
      <c r="F116" s="8">
        <v>323</v>
      </c>
      <c r="G116">
        <v>1.8225554943084721</v>
      </c>
      <c r="H116">
        <v>0.29841173049259628</v>
      </c>
      <c r="I116">
        <v>1.492140054702759</v>
      </c>
      <c r="J116">
        <v>2.1244480609893799</v>
      </c>
      <c r="K116">
        <v>98.911688245431449</v>
      </c>
      <c r="L116">
        <v>0.5477082532284232</v>
      </c>
      <c r="M116">
        <v>98.521163953680173</v>
      </c>
      <c r="N116">
        <v>99.66498312203889</v>
      </c>
      <c r="O116">
        <v>4892.2</v>
      </c>
      <c r="P116">
        <v>1263.8101914449021</v>
      </c>
      <c r="Q116">
        <v>3142</v>
      </c>
      <c r="R116">
        <v>6304</v>
      </c>
      <c r="S116">
        <v>0.48921999999999999</v>
      </c>
      <c r="T116">
        <v>0.12638101914449021</v>
      </c>
      <c r="U116">
        <v>0.31419999999999998</v>
      </c>
      <c r="V116">
        <v>0.63039999999999996</v>
      </c>
      <c r="X116">
        <f t="shared" si="1"/>
        <v>2.5856891463640012E-2</v>
      </c>
    </row>
    <row r="117" spans="1:26" x14ac:dyDescent="0.25">
      <c r="A117" s="16"/>
      <c r="B117" s="1" t="s">
        <v>56</v>
      </c>
      <c r="C117" s="3">
        <v>335.6</v>
      </c>
      <c r="D117" s="8">
        <v>17.126003620226172</v>
      </c>
      <c r="E117">
        <v>308</v>
      </c>
      <c r="F117" s="8">
        <v>353</v>
      </c>
      <c r="G117">
        <v>2.1018846988677979</v>
      </c>
      <c r="H117">
        <v>8.1244356661702044E-2</v>
      </c>
      <c r="I117">
        <v>2.0303890705108638</v>
      </c>
      <c r="J117">
        <v>2.2234501838684082</v>
      </c>
      <c r="K117">
        <v>99.274458830287628</v>
      </c>
      <c r="L117">
        <v>0.54770825322842009</v>
      </c>
      <c r="M117">
        <v>98.521163953680173</v>
      </c>
      <c r="N117">
        <v>99.66498312203889</v>
      </c>
      <c r="X117">
        <f t="shared" si="1"/>
        <v>5.1031000060268686E-2</v>
      </c>
    </row>
    <row r="118" spans="1:26" x14ac:dyDescent="0.25">
      <c r="A118" s="17" t="s">
        <v>541</v>
      </c>
      <c r="B118" s="1" t="s">
        <v>62</v>
      </c>
      <c r="C118" s="5">
        <v>404</v>
      </c>
      <c r="E118">
        <v>404</v>
      </c>
      <c r="F118">
        <v>404</v>
      </c>
      <c r="G118">
        <v>2.007787942886353</v>
      </c>
      <c r="I118">
        <v>2.007787942886353</v>
      </c>
      <c r="J118">
        <v>2.007787942886353</v>
      </c>
      <c r="K118">
        <v>99.969015949715228</v>
      </c>
      <c r="M118">
        <v>99.969015949715228</v>
      </c>
      <c r="N118">
        <v>99.969015949715228</v>
      </c>
      <c r="X118">
        <f t="shared" si="1"/>
        <v>0</v>
      </c>
    </row>
    <row r="119" spans="1:26" x14ac:dyDescent="0.25">
      <c r="A119" s="17"/>
      <c r="B119" s="1" t="s">
        <v>38</v>
      </c>
      <c r="C119">
        <v>396.2</v>
      </c>
      <c r="D119">
        <v>14.601369798755179</v>
      </c>
      <c r="E119">
        <v>383</v>
      </c>
      <c r="F119">
        <v>413</v>
      </c>
      <c r="G119">
        <v>1.354085063934326</v>
      </c>
      <c r="H119">
        <v>0.19378213600430311</v>
      </c>
      <c r="I119">
        <v>1.037440299987793</v>
      </c>
      <c r="J119">
        <v>1.560867071151733</v>
      </c>
      <c r="K119">
        <v>98.197643037521132</v>
      </c>
      <c r="L119">
        <v>0.72341476067464505</v>
      </c>
      <c r="M119">
        <v>96.903559372884928</v>
      </c>
      <c r="N119">
        <v>98.521163953680173</v>
      </c>
      <c r="O119">
        <v>6395.4</v>
      </c>
      <c r="P119">
        <v>3175.0977622744149</v>
      </c>
      <c r="Q119">
        <v>1832</v>
      </c>
      <c r="R119">
        <v>9082</v>
      </c>
      <c r="S119">
        <v>0.63954</v>
      </c>
      <c r="T119">
        <v>0.31750977622744148</v>
      </c>
      <c r="U119">
        <v>0.1832</v>
      </c>
      <c r="V119">
        <v>0.90820000000000001</v>
      </c>
      <c r="X119">
        <f t="shared" si="1"/>
        <v>3.6853533060967135E-2</v>
      </c>
    </row>
    <row r="120" spans="1:26" x14ac:dyDescent="0.25">
      <c r="A120" s="17"/>
      <c r="B120" s="1" t="s">
        <v>50</v>
      </c>
      <c r="C120" s="3">
        <v>420</v>
      </c>
      <c r="D120">
        <v>2.9154759474226499</v>
      </c>
      <c r="E120">
        <v>416</v>
      </c>
      <c r="F120">
        <v>423</v>
      </c>
      <c r="G120">
        <v>1.1558125972747799</v>
      </c>
      <c r="H120">
        <v>6.7071619470855035E-2</v>
      </c>
      <c r="I120">
        <v>1.099152088165283</v>
      </c>
      <c r="J120">
        <v>1.268706321716309</v>
      </c>
      <c r="K120">
        <v>99.66498312203889</v>
      </c>
      <c r="L120">
        <v>0</v>
      </c>
      <c r="M120">
        <v>99.66498312203889</v>
      </c>
      <c r="N120">
        <v>99.66498312203889</v>
      </c>
      <c r="O120">
        <v>956.2</v>
      </c>
      <c r="P120">
        <v>1864.6313844832709</v>
      </c>
      <c r="Q120">
        <v>0</v>
      </c>
      <c r="R120">
        <v>4268</v>
      </c>
      <c r="S120">
        <v>9.5620000000000011E-2</v>
      </c>
      <c r="T120">
        <v>0.1864631384483271</v>
      </c>
      <c r="U120">
        <v>0</v>
      </c>
      <c r="V120">
        <v>0.42680000000000001</v>
      </c>
      <c r="X120">
        <f t="shared" si="1"/>
        <v>6.9416093986253572E-3</v>
      </c>
    </row>
    <row r="121" spans="1:26" x14ac:dyDescent="0.25">
      <c r="A121" s="17"/>
      <c r="B121" s="1" t="s">
        <v>30</v>
      </c>
      <c r="C121">
        <v>393</v>
      </c>
      <c r="D121">
        <v>18.289341158171879</v>
      </c>
      <c r="E121">
        <v>366</v>
      </c>
      <c r="F121">
        <v>411</v>
      </c>
      <c r="G121">
        <v>0.43339614868164061</v>
      </c>
      <c r="H121">
        <v>1.097104943022709E-2</v>
      </c>
      <c r="I121">
        <v>0.42430496215820313</v>
      </c>
      <c r="J121">
        <v>0.45220446586608892</v>
      </c>
      <c r="K121">
        <v>98.426406871192867</v>
      </c>
      <c r="L121">
        <v>0.91352989960283615</v>
      </c>
      <c r="M121">
        <v>96.903559372884928</v>
      </c>
      <c r="N121">
        <v>99.329966244077795</v>
      </c>
      <c r="X121">
        <f t="shared" si="1"/>
        <v>4.6537763761251599E-2</v>
      </c>
    </row>
    <row r="122" spans="1:26" x14ac:dyDescent="0.25">
      <c r="A122" s="17"/>
      <c r="B122" s="1" t="s">
        <v>44</v>
      </c>
      <c r="C122">
        <v>369.8</v>
      </c>
      <c r="D122" s="4">
        <v>28.51666179622012</v>
      </c>
      <c r="E122">
        <v>326</v>
      </c>
      <c r="F122" s="8">
        <v>400</v>
      </c>
      <c r="G122">
        <v>1.7305661201477049</v>
      </c>
      <c r="H122">
        <v>0.19394896647808199</v>
      </c>
      <c r="I122">
        <v>1.461822032928467</v>
      </c>
      <c r="J122">
        <v>1.9157905578613279</v>
      </c>
      <c r="K122">
        <v>98.521163953680173</v>
      </c>
      <c r="L122">
        <v>0</v>
      </c>
      <c r="M122">
        <v>98.521163953680173</v>
      </c>
      <c r="N122">
        <v>98.521163953680173</v>
      </c>
      <c r="O122">
        <v>2402.8000000000002</v>
      </c>
      <c r="P122">
        <v>2382.8927168464802</v>
      </c>
      <c r="Q122">
        <v>13</v>
      </c>
      <c r="R122">
        <v>5559</v>
      </c>
      <c r="S122">
        <v>0.24027999999999999</v>
      </c>
      <c r="T122">
        <v>0.238289271684648</v>
      </c>
      <c r="U122">
        <v>1.2999999999999999E-3</v>
      </c>
      <c r="V122">
        <v>0.55589999999999995</v>
      </c>
      <c r="X122">
        <f t="shared" si="1"/>
        <v>7.7113742012493561E-2</v>
      </c>
    </row>
    <row r="123" spans="1:26" x14ac:dyDescent="0.25">
      <c r="A123" s="17"/>
      <c r="B123" s="1" t="s">
        <v>56</v>
      </c>
      <c r="C123" s="2">
        <v>426.4</v>
      </c>
      <c r="D123">
        <v>7.4363969770312872</v>
      </c>
      <c r="E123">
        <v>416</v>
      </c>
      <c r="F123" s="8">
        <v>435</v>
      </c>
      <c r="G123">
        <v>2.093645763397217</v>
      </c>
      <c r="H123">
        <v>5.3591533346394257E-2</v>
      </c>
      <c r="I123">
        <v>2.0426452159881592</v>
      </c>
      <c r="J123">
        <v>2.17840576171875</v>
      </c>
      <c r="K123">
        <v>99.34146220587985</v>
      </c>
      <c r="L123">
        <v>0.4429992590126095</v>
      </c>
      <c r="M123">
        <v>98.856180831641282</v>
      </c>
      <c r="N123">
        <v>99.66498312203889</v>
      </c>
      <c r="X123">
        <f t="shared" si="1"/>
        <v>1.7439955387033978E-2</v>
      </c>
    </row>
    <row r="124" spans="1:26" x14ac:dyDescent="0.25">
      <c r="A124" s="16" t="s">
        <v>568</v>
      </c>
      <c r="B124" s="1" t="s">
        <v>62</v>
      </c>
      <c r="C124" s="13">
        <v>575</v>
      </c>
      <c r="E124">
        <v>575</v>
      </c>
      <c r="F124">
        <v>575</v>
      </c>
      <c r="G124">
        <v>2.0488302707672119</v>
      </c>
      <c r="I124">
        <v>2.0488302707672119</v>
      </c>
      <c r="J124">
        <v>2.0488302707672119</v>
      </c>
      <c r="K124">
        <v>100</v>
      </c>
      <c r="M124">
        <v>100</v>
      </c>
      <c r="N124">
        <v>100</v>
      </c>
      <c r="X124">
        <f t="shared" si="1"/>
        <v>0</v>
      </c>
    </row>
    <row r="125" spans="1:26" x14ac:dyDescent="0.25">
      <c r="A125" s="16"/>
      <c r="B125" s="1" t="s">
        <v>38</v>
      </c>
      <c r="C125">
        <v>515.6</v>
      </c>
      <c r="D125">
        <v>18.635986692418509</v>
      </c>
      <c r="E125">
        <v>484</v>
      </c>
      <c r="F125">
        <v>530</v>
      </c>
      <c r="G125">
        <v>1.7508903980255131</v>
      </c>
      <c r="H125">
        <v>3.0851961232897261E-2</v>
      </c>
      <c r="I125">
        <v>1.7172508239746089</v>
      </c>
      <c r="J125">
        <v>1.7785966396331789</v>
      </c>
      <c r="K125">
        <v>99.133513652379406</v>
      </c>
      <c r="L125">
        <v>0.33224944425946801</v>
      </c>
      <c r="M125">
        <v>98.890872965260115</v>
      </c>
      <c r="N125">
        <v>99.497474683058343</v>
      </c>
      <c r="O125">
        <v>8675.6</v>
      </c>
      <c r="P125">
        <v>870.87444560051256</v>
      </c>
      <c r="Q125">
        <v>7294</v>
      </c>
      <c r="R125">
        <v>9522</v>
      </c>
      <c r="S125">
        <v>0.86755999999999989</v>
      </c>
      <c r="T125">
        <v>8.7087444560051172E-2</v>
      </c>
      <c r="U125">
        <v>0.72940000000000005</v>
      </c>
      <c r="V125">
        <v>0.95219999999999994</v>
      </c>
      <c r="X125">
        <f t="shared" si="1"/>
        <v>3.6144272095458702E-2</v>
      </c>
    </row>
    <row r="126" spans="1:26" x14ac:dyDescent="0.25">
      <c r="A126" s="16"/>
      <c r="B126" s="1" t="s">
        <v>50</v>
      </c>
      <c r="C126">
        <v>538.4</v>
      </c>
      <c r="D126">
        <v>20.007498594277099</v>
      </c>
      <c r="E126">
        <v>510</v>
      </c>
      <c r="F126">
        <v>566</v>
      </c>
      <c r="G126">
        <v>1.686248874664307</v>
      </c>
      <c r="H126">
        <v>0.16566717626569469</v>
      </c>
      <c r="I126">
        <v>1.4836030006408689</v>
      </c>
      <c r="J126">
        <v>1.8389966487884519</v>
      </c>
      <c r="K126">
        <v>98.941125496954299</v>
      </c>
      <c r="L126">
        <v>0.52231942989871305</v>
      </c>
      <c r="M126">
        <v>98.284271247461916</v>
      </c>
      <c r="N126">
        <v>99.748737341529178</v>
      </c>
      <c r="O126">
        <v>5589</v>
      </c>
      <c r="P126">
        <v>5124.8281434600322</v>
      </c>
      <c r="Q126">
        <v>0</v>
      </c>
      <c r="R126">
        <v>9731</v>
      </c>
      <c r="S126">
        <v>0.55890000000000006</v>
      </c>
      <c r="T126">
        <v>0.51248281434600318</v>
      </c>
      <c r="U126">
        <v>0</v>
      </c>
      <c r="V126">
        <v>0.97310000000000008</v>
      </c>
      <c r="X126">
        <f t="shared" si="1"/>
        <v>3.7161030078523588E-2</v>
      </c>
    </row>
    <row r="127" spans="1:26" x14ac:dyDescent="0.25">
      <c r="A127" s="16"/>
      <c r="B127" s="1" t="s">
        <v>30</v>
      </c>
      <c r="C127">
        <v>519</v>
      </c>
      <c r="D127">
        <v>12.36931687685297</v>
      </c>
      <c r="E127">
        <v>504</v>
      </c>
      <c r="F127">
        <v>538</v>
      </c>
      <c r="G127">
        <v>0.55606174468994141</v>
      </c>
      <c r="H127">
        <v>1.259983400730043E-2</v>
      </c>
      <c r="I127">
        <v>0.54200196266174316</v>
      </c>
      <c r="J127">
        <v>0.57014226913452148</v>
      </c>
      <c r="K127">
        <v>98.719300090006328</v>
      </c>
      <c r="L127">
        <v>0.76899940297344627</v>
      </c>
      <c r="M127">
        <v>97.426406871192867</v>
      </c>
      <c r="N127">
        <v>99.497474683058343</v>
      </c>
      <c r="X127">
        <f t="shared" si="1"/>
        <v>2.383298049489975E-2</v>
      </c>
    </row>
    <row r="128" spans="1:26" x14ac:dyDescent="0.25">
      <c r="A128" s="16"/>
      <c r="B128" s="1" t="s">
        <v>44</v>
      </c>
      <c r="C128">
        <v>512</v>
      </c>
      <c r="D128">
        <v>18.138357147217071</v>
      </c>
      <c r="E128">
        <v>483</v>
      </c>
      <c r="F128">
        <v>531</v>
      </c>
      <c r="G128">
        <v>2.5170675277709962</v>
      </c>
      <c r="H128">
        <v>0.29887128542994151</v>
      </c>
      <c r="I128">
        <v>2.09852123260498</v>
      </c>
      <c r="J128">
        <v>2.8117444515228271</v>
      </c>
      <c r="K128">
        <v>99.204581464244868</v>
      </c>
      <c r="L128">
        <v>0.41078118992132429</v>
      </c>
      <c r="M128">
        <v>98.639610306789265</v>
      </c>
      <c r="N128">
        <v>99.497474683058343</v>
      </c>
      <c r="O128">
        <v>4786.6000000000004</v>
      </c>
      <c r="P128">
        <v>901.05732337071663</v>
      </c>
      <c r="Q128">
        <v>3340</v>
      </c>
      <c r="R128">
        <v>5825</v>
      </c>
      <c r="S128">
        <v>0.47865999999999997</v>
      </c>
      <c r="T128">
        <v>9.0105732337071656E-2</v>
      </c>
      <c r="U128">
        <v>0.33400000000000002</v>
      </c>
      <c r="V128">
        <v>0.58250000000000002</v>
      </c>
      <c r="X128">
        <f t="shared" si="1"/>
        <v>3.5426478803158343E-2</v>
      </c>
    </row>
    <row r="129" spans="1:24" x14ac:dyDescent="0.25">
      <c r="A129" s="16"/>
      <c r="B129" s="1" t="s">
        <v>56</v>
      </c>
      <c r="C129">
        <v>525</v>
      </c>
      <c r="D129">
        <v>9.643650760992962</v>
      </c>
      <c r="E129">
        <v>509</v>
      </c>
      <c r="F129">
        <v>534</v>
      </c>
      <c r="G129">
        <v>2.5056373119354252</v>
      </c>
      <c r="H129">
        <v>6.3365512609502544E-2</v>
      </c>
      <c r="I129">
        <v>2.4285416603088379</v>
      </c>
      <c r="J129">
        <v>2.59718918800354</v>
      </c>
      <c r="K129">
        <v>99.133513652379406</v>
      </c>
      <c r="L129">
        <v>0.33224944425946878</v>
      </c>
      <c r="M129">
        <v>98.890872965260115</v>
      </c>
      <c r="N129">
        <v>99.497474683058343</v>
      </c>
      <c r="X129" t="str">
        <f t="shared" ref="X129" si="2">IF(V129&gt;0, W129/V129, "")</f>
        <v/>
      </c>
    </row>
  </sheetData>
  <mergeCells count="26">
    <mergeCell ref="G1:J1"/>
    <mergeCell ref="A94:A99"/>
    <mergeCell ref="S1:V1"/>
    <mergeCell ref="A88:A93"/>
    <mergeCell ref="A70:A75"/>
    <mergeCell ref="A16:A21"/>
    <mergeCell ref="K1:N1"/>
    <mergeCell ref="O1:R1"/>
    <mergeCell ref="A58:A63"/>
    <mergeCell ref="A40:A45"/>
    <mergeCell ref="A52:A57"/>
    <mergeCell ref="A64:A69"/>
    <mergeCell ref="A82:A87"/>
    <mergeCell ref="A124:A129"/>
    <mergeCell ref="A118:A123"/>
    <mergeCell ref="A46:A51"/>
    <mergeCell ref="C1:F1"/>
    <mergeCell ref="A100:A105"/>
    <mergeCell ref="A76:A81"/>
    <mergeCell ref="A112:A117"/>
    <mergeCell ref="A22:A27"/>
    <mergeCell ref="A4:A9"/>
    <mergeCell ref="A106:A111"/>
    <mergeCell ref="A34:A39"/>
    <mergeCell ref="A10:A15"/>
    <mergeCell ref="A28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"/>
  <sheetViews>
    <sheetView workbookViewId="0"/>
  </sheetViews>
  <sheetFormatPr defaultRowHeight="15" x14ac:dyDescent="0.25"/>
  <cols>
    <col min="1" max="1" width="9.5703125" bestFit="1" customWidth="1"/>
    <col min="3" max="3" width="21.85546875" bestFit="1" customWidth="1"/>
    <col min="4" max="4" width="12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56</v>
      </c>
      <c r="B2" t="s">
        <v>173</v>
      </c>
      <c r="C2" t="s">
        <v>173</v>
      </c>
      <c r="D2" t="s">
        <v>32</v>
      </c>
      <c r="E2">
        <v>100</v>
      </c>
      <c r="F2">
        <v>40</v>
      </c>
      <c r="G2">
        <v>1.42</v>
      </c>
      <c r="H2">
        <v>10000</v>
      </c>
      <c r="I2">
        <v>2.376905202865601</v>
      </c>
      <c r="J2" t="s">
        <v>194</v>
      </c>
      <c r="K2">
        <v>17</v>
      </c>
      <c r="L2">
        <v>12.45</v>
      </c>
      <c r="M2">
        <v>249</v>
      </c>
      <c r="N2">
        <v>18.071067811865479</v>
      </c>
      <c r="O2">
        <v>45.177669529663703</v>
      </c>
      <c r="P2" t="b">
        <v>0</v>
      </c>
      <c r="Q2" t="b">
        <v>0</v>
      </c>
      <c r="S2">
        <v>1</v>
      </c>
      <c r="T2">
        <v>4</v>
      </c>
      <c r="X2">
        <v>1</v>
      </c>
      <c r="Y2">
        <v>3</v>
      </c>
      <c r="Z2">
        <v>9703</v>
      </c>
      <c r="AA2">
        <v>10000</v>
      </c>
      <c r="AB2">
        <v>0</v>
      </c>
    </row>
    <row r="3" spans="1:30" x14ac:dyDescent="0.25">
      <c r="A3" t="s">
        <v>56</v>
      </c>
      <c r="B3" t="s">
        <v>173</v>
      </c>
      <c r="C3" t="s">
        <v>173</v>
      </c>
      <c r="D3" t="s">
        <v>32</v>
      </c>
      <c r="E3">
        <v>100</v>
      </c>
      <c r="F3">
        <v>40</v>
      </c>
      <c r="G3">
        <v>1.42</v>
      </c>
      <c r="H3">
        <v>10000</v>
      </c>
      <c r="I3">
        <v>2.328121662139893</v>
      </c>
      <c r="J3" t="s">
        <v>196</v>
      </c>
      <c r="K3">
        <v>25</v>
      </c>
      <c r="L3">
        <v>17.149999999999999</v>
      </c>
      <c r="M3">
        <v>343</v>
      </c>
      <c r="N3">
        <v>28.55634918610405</v>
      </c>
      <c r="O3">
        <v>71.390872965260115</v>
      </c>
      <c r="P3" t="b">
        <v>0</v>
      </c>
      <c r="Q3" t="b">
        <v>0</v>
      </c>
      <c r="S3">
        <v>3</v>
      </c>
      <c r="T3">
        <v>4</v>
      </c>
      <c r="X3">
        <v>1</v>
      </c>
      <c r="Y3">
        <v>3</v>
      </c>
      <c r="Z3">
        <v>9927</v>
      </c>
      <c r="AA3">
        <v>10000</v>
      </c>
      <c r="AB3">
        <v>0</v>
      </c>
    </row>
    <row r="4" spans="1:30" x14ac:dyDescent="0.25">
      <c r="A4" t="s">
        <v>56</v>
      </c>
      <c r="B4" t="s">
        <v>487</v>
      </c>
      <c r="C4" t="s">
        <v>487</v>
      </c>
      <c r="D4" t="s">
        <v>32</v>
      </c>
      <c r="E4">
        <v>100</v>
      </c>
      <c r="F4">
        <v>40</v>
      </c>
      <c r="G4">
        <v>1.42</v>
      </c>
      <c r="H4">
        <v>10000</v>
      </c>
      <c r="I4">
        <v>2.3300304412841801</v>
      </c>
      <c r="J4" t="s">
        <v>512</v>
      </c>
      <c r="K4">
        <v>26</v>
      </c>
      <c r="L4">
        <v>13.6</v>
      </c>
      <c r="M4">
        <v>272</v>
      </c>
      <c r="N4">
        <v>29.55634918610405</v>
      </c>
      <c r="O4">
        <v>73.890872965260129</v>
      </c>
      <c r="P4" t="b">
        <v>0</v>
      </c>
      <c r="Q4" t="b">
        <v>0</v>
      </c>
      <c r="S4">
        <v>5</v>
      </c>
      <c r="T4">
        <v>4</v>
      </c>
      <c r="X4">
        <v>1</v>
      </c>
      <c r="Y4">
        <v>3</v>
      </c>
      <c r="Z4">
        <v>9837</v>
      </c>
      <c r="AA4">
        <v>10000</v>
      </c>
      <c r="AB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Successful Runs</vt:lpstr>
      <vt:lpstr>Algorithm Summary</vt:lpstr>
      <vt:lpstr>Stats by Problem</vt:lpstr>
      <vt:lpstr>Failed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Reuben Kappely</cp:lastModifiedBy>
  <dcterms:created xsi:type="dcterms:W3CDTF">2025-11-04T11:23:40Z</dcterms:created>
  <dcterms:modified xsi:type="dcterms:W3CDTF">2025-11-05T01:15:12Z</dcterms:modified>
</cp:coreProperties>
</file>