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Users\Lenovo\Desktop\self_appraisal\"/>
    </mc:Choice>
  </mc:AlternateContent>
  <xr:revisionPtr revIDLastSave="0" documentId="13_ncr:1_{B6B7E8A4-9011-455F-8198-4307752D26BE}" xr6:coauthVersionLast="47" xr6:coauthVersionMax="47" xr10:uidLastSave="{00000000-0000-0000-0000-000000000000}"/>
  <bookViews>
    <workbookView xWindow="2868" yWindow="696" windowWidth="17280" windowHeight="8592" tabRatio="885" firstSheet="3" activeTab="6" xr2:uid="{00000000-000D-0000-FFFF-FFFF00000000}"/>
  </bookViews>
  <sheets>
    <sheet name="Alumni Lecture" sheetId="1" r:id="rId1"/>
    <sheet name="Book Chapter" sheetId="2" r:id="rId2"/>
    <sheet name="Book Publication" sheetId="3" r:id="rId3"/>
    <sheet name="Journal Publication" sheetId="9" r:id="rId4"/>
    <sheet name="Day Celebration" sheetId="4" r:id="rId5"/>
    <sheet name="Faculty Development Program" sheetId="5" r:id="rId6"/>
    <sheet name="Guest Lectures" sheetId="6" r:id="rId7"/>
    <sheet name="Extension Activities" sheetId="7" r:id="rId8"/>
    <sheet name="Conferences" sheetId="8" r:id="rId9"/>
    <sheet name="Membership Details" sheetId="10" r:id="rId10"/>
    <sheet name="Orientation Course" sheetId="11" r:id="rId11"/>
    <sheet name="Project Guided and Mentoring" sheetId="12" r:id="rId12"/>
    <sheet name="Patents" sheetId="13" r:id="rId13"/>
    <sheet name="Seminar" sheetId="15" r:id="rId14"/>
    <sheet name="Ph.D Guided" sheetId="14" r:id="rId15"/>
    <sheet name="Special Session" sheetId="16" r:id="rId16"/>
    <sheet name="Sponsored Project" sheetId="17" r:id="rId17"/>
    <sheet name="University Committee members" sheetId="18" r:id="rId18"/>
    <sheet name="Workshops" sheetId="19" r:id="rId19"/>
    <sheet name="Faculty Internship" sheetId="20" r:id="rId20"/>
    <sheet name="Research Grant" sheetId="21" r:id="rId21"/>
    <sheet name="Consultancy " sheetId="22" r:id="rId22"/>
    <sheet name="MoU" sheetId="23" r:id="rId23"/>
    <sheet name="Industrial Visit " sheetId="24" r:id="rId24"/>
    <sheet name="MOOC Course" sheetId="25" r:id="rId2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<sst xmlns="http://schemas.openxmlformats.org/spreadsheetml/2006/main" count="1986" uniqueCount="703">
  <si>
    <t>S.No</t>
  </si>
  <si>
    <t xml:space="preserve">Name of the faculty </t>
  </si>
  <si>
    <t>Alumni Name</t>
  </si>
  <si>
    <t>Alumni Batch</t>
  </si>
  <si>
    <t>Job Title</t>
  </si>
  <si>
    <t>Job Location</t>
  </si>
  <si>
    <t>Topic Discussed</t>
  </si>
  <si>
    <t>Role</t>
  </si>
  <si>
    <t>Date</t>
  </si>
  <si>
    <t>Number of students attended</t>
  </si>
  <si>
    <t>Number of faculty members attended</t>
  </si>
  <si>
    <t>Venue</t>
  </si>
  <si>
    <t>Description</t>
  </si>
  <si>
    <t>D</t>
  </si>
  <si>
    <t>Topic Name</t>
  </si>
  <si>
    <t>Chief Guest Name</t>
  </si>
  <si>
    <t>Designation</t>
  </si>
  <si>
    <t>Address</t>
  </si>
  <si>
    <t>Number of outside participants</t>
  </si>
  <si>
    <t>From Date</t>
  </si>
  <si>
    <t>To Date</t>
  </si>
  <si>
    <t>External Agencies</t>
  </si>
  <si>
    <t>Agency Name</t>
  </si>
  <si>
    <t>Amount</t>
  </si>
  <si>
    <t>Organized By</t>
  </si>
  <si>
    <t>Topic Delivered</t>
  </si>
  <si>
    <t xml:space="preserve">Faculty Name </t>
  </si>
  <si>
    <t>Conference Type</t>
  </si>
  <si>
    <t>Title</t>
  </si>
  <si>
    <t>Coordinator</t>
  </si>
  <si>
    <t>Sponsored By</t>
  </si>
  <si>
    <t>Place</t>
  </si>
  <si>
    <t>Paper Title</t>
  </si>
  <si>
    <t>Name of the faculty</t>
  </si>
  <si>
    <t>Topic</t>
  </si>
  <si>
    <t>No of Students</t>
  </si>
  <si>
    <t>Research Grant</t>
  </si>
  <si>
    <t>Funding Agent</t>
  </si>
  <si>
    <t>Applied On</t>
  </si>
  <si>
    <t>Course Type</t>
  </si>
  <si>
    <t>Coure Title</t>
  </si>
  <si>
    <t>No. of Hours</t>
  </si>
  <si>
    <t>Duration</t>
  </si>
  <si>
    <t>Resource Person</t>
  </si>
  <si>
    <t>No of Participants</t>
  </si>
  <si>
    <t>Industry Name</t>
  </si>
  <si>
    <t>No. of Staffs</t>
  </si>
  <si>
    <t>No. of Students</t>
  </si>
  <si>
    <t>Name of the Event</t>
  </si>
  <si>
    <t>Number of Students Participated</t>
  </si>
  <si>
    <t>Number of Benificiery</t>
  </si>
  <si>
    <t>FDP Name</t>
  </si>
  <si>
    <t>Number Internal Participants</t>
  </si>
  <si>
    <t>Number External Participants</t>
  </si>
  <si>
    <t>National or International</t>
  </si>
  <si>
    <t>Journal Name</t>
  </si>
  <si>
    <t>Author Name</t>
  </si>
  <si>
    <t>Volume Number</t>
  </si>
  <si>
    <t>Issue Number</t>
  </si>
  <si>
    <t>Page Number From</t>
  </si>
  <si>
    <t>Page Number To</t>
  </si>
  <si>
    <t>ISSN</t>
  </si>
  <si>
    <t>Citation</t>
  </si>
  <si>
    <t>Year of Publication</t>
  </si>
  <si>
    <t>Web Link</t>
  </si>
  <si>
    <t>Impact Factor</t>
  </si>
  <si>
    <t>Membership Name</t>
  </si>
  <si>
    <t>Valid From</t>
  </si>
  <si>
    <t>Book Title</t>
  </si>
  <si>
    <t>Publication Name</t>
  </si>
  <si>
    <t>Date of Publication</t>
  </si>
  <si>
    <t>ISBN</t>
  </si>
  <si>
    <t>Company Name</t>
  </si>
  <si>
    <t>Domain</t>
  </si>
  <si>
    <t>Book Chapter Title</t>
  </si>
  <si>
    <t>Publisher Name</t>
  </si>
  <si>
    <t>Title of the Event</t>
  </si>
  <si>
    <t>Event Date</t>
  </si>
  <si>
    <t>nptel</t>
  </si>
  <si>
    <t>Google Cloud Computing Foundations</t>
  </si>
  <si>
    <t>19-08-2024</t>
  </si>
  <si>
    <t>11-10-2024</t>
  </si>
  <si>
    <t>Elite - Google Cloud Computing Foundations</t>
  </si>
  <si>
    <t>coursera</t>
  </si>
  <si>
    <t>Innovative Teaching with ChatGPT</t>
  </si>
  <si>
    <t>01-11-2024</t>
  </si>
  <si>
    <t>15-11-2024</t>
  </si>
  <si>
    <t>Mr. Vivekanandan V</t>
  </si>
  <si>
    <t>How to gain career advancement</t>
  </si>
  <si>
    <t>attended</t>
  </si>
  <si>
    <t>Rahul A</t>
  </si>
  <si>
    <t>Workshop on How to gain Career Advantage with Generative AI</t>
  </si>
  <si>
    <t>KGiSL Inst of Tech</t>
  </si>
  <si>
    <t>22-10-2024</t>
  </si>
  <si>
    <t>-</t>
  </si>
  <si>
    <t>MANIKANDAN S</t>
  </si>
  <si>
    <t>applied</t>
  </si>
  <si>
    <t>IoT-Based Smart Agriculture for Efficient Resource Management</t>
  </si>
  <si>
    <t>TNSCST</t>
  </si>
  <si>
    <t>2024-11-14</t>
  </si>
  <si>
    <t>VIVEKANANDAN V</t>
  </si>
  <si>
    <t>Bridging Silence : ISL to Tamil Real - Time Translation System</t>
  </si>
  <si>
    <t>2024-09-03</t>
  </si>
  <si>
    <t>Dr. N Rajkumar</t>
  </si>
  <si>
    <t>Six Days FDP on Key Tools &amp; Technologies in Data Analytics</t>
  </si>
  <si>
    <t>AICTE</t>
  </si>
  <si>
    <t>2024-09-13</t>
  </si>
  <si>
    <t>Interdisciplinary Project prop</t>
  </si>
  <si>
    <t>conducted</t>
  </si>
  <si>
    <t>17-08-2024</t>
  </si>
  <si>
    <t>no</t>
  </si>
  <si>
    <t>Interdisciplinary Project propose writing</t>
  </si>
  <si>
    <t>Full Stack DS Generative AI</t>
  </si>
  <si>
    <t>23-08-2024</t>
  </si>
  <si>
    <t>Madanapalle Institute of Techn</t>
  </si>
  <si>
    <t>international</t>
  </si>
  <si>
    <t>Full Stack Data Science Generative AI</t>
  </si>
  <si>
    <t>Medical Image Processing</t>
  </si>
  <si>
    <t>De Gruyter</t>
  </si>
  <si>
    <t>23-09-2024</t>
  </si>
  <si>
    <t>15. Quaternion-Based Sparse Techniques for Multimodal and Multispectral Image Processing</t>
  </si>
  <si>
    <t>ISTE</t>
  </si>
  <si>
    <t>25-02-2022</t>
  </si>
  <si>
    <t>Status</t>
  </si>
  <si>
    <t>Faculty name</t>
  </si>
  <si>
    <t>Prompt Engineering for ChatGPT</t>
  </si>
  <si>
    <t>14-11-2024</t>
  </si>
  <si>
    <t>16-11-2024</t>
  </si>
  <si>
    <t>Cryptography</t>
  </si>
  <si>
    <t>20-11-2024</t>
  </si>
  <si>
    <t>Mr. Manikandan S</t>
  </si>
  <si>
    <t>Full Stack Data Science</t>
  </si>
  <si>
    <t>Madanapalle Institute of Tech</t>
  </si>
  <si>
    <t>FDP on Full stack Data Science</t>
  </si>
  <si>
    <t>Generative AI tools</t>
  </si>
  <si>
    <t>Rahul A CEO, NxtWave</t>
  </si>
  <si>
    <t>Workshop on Generative AI tools</t>
  </si>
  <si>
    <t>KGISL Institute Of Technology</t>
  </si>
  <si>
    <t>S.MANIKANDAN</t>
  </si>
  <si>
    <t>Adaptive Tremor-Stabilizing Device</t>
  </si>
  <si>
    <t>Ms. Aruna T N</t>
  </si>
  <si>
    <t>Kaynes Technology</t>
  </si>
  <si>
    <t>Plot No 339 , Hebbal Industrial Area, Hebbal, Mysore, Karnataka</t>
  </si>
  <si>
    <t>14-09-2024</t>
  </si>
  <si>
    <t>15-09-2024</t>
  </si>
  <si>
    <t>Introduction to ML</t>
  </si>
  <si>
    <t>NPTEL</t>
  </si>
  <si>
    <t>MoE, Govt of India</t>
  </si>
  <si>
    <t>national</t>
  </si>
  <si>
    <t>Introduction to Machine Learning</t>
  </si>
  <si>
    <t>Computational Intelligence</t>
  </si>
  <si>
    <t>09-09-2024</t>
  </si>
  <si>
    <t>13-09-2024</t>
  </si>
  <si>
    <t>Kamaraj College of Engineering</t>
  </si>
  <si>
    <t>Exploring Computational Intelligence in Deep Learning : Emerging Trends and Real Time Applications</t>
  </si>
  <si>
    <t>Ms. Ashika R</t>
  </si>
  <si>
    <t>2018-2022</t>
  </si>
  <si>
    <t>Front End UI Developer</t>
  </si>
  <si>
    <t>Citius Tech, bangalore</t>
  </si>
  <si>
    <t>Industry Ready Engineers</t>
  </si>
  <si>
    <t>31-08-2024</t>
  </si>
  <si>
    <t>01</t>
  </si>
  <si>
    <t>LH 214</t>
  </si>
  <si>
    <t>Ms. Ashika R handled the session and delivered intensely about the importance of Current Trends in the industry and employability skills in the field of Engineering. The students of IV CSE attended the session and were benefited.</t>
  </si>
  <si>
    <t>Mr. Nithesh M &amp; Mr. Nishanth S</t>
  </si>
  <si>
    <t>2020 - 2024</t>
  </si>
  <si>
    <t>RPA Developer &amp; Data Analyst</t>
  </si>
  <si>
    <t>ICICI Prudential , Mumbai</t>
  </si>
  <si>
    <t>Alumni to Innovators</t>
  </si>
  <si>
    <t>21-09-2024</t>
  </si>
  <si>
    <t>02</t>
  </si>
  <si>
    <t>LH 212 &amp; LH 214</t>
  </si>
  <si>
    <t>Mr. Nishanth Subramaniam E &amp; Mr. Nithesh M started the session with a self-introduction that covers their area of expertise. Mr. Nithesh delivered intensely about the importance of Current skills required in the industry and employability skills in the field of Engineering. Mr. Nishanth gave a brief outline about the startup which they have started and the Training cum Internship Program that they are providing which helps the students to work in real time projects. The session ended up with a Q&amp;A session which encouraged open discussion among the students. The students of III CSE attended the session and were benefited.</t>
  </si>
  <si>
    <t>Dr. Sakthivel A</t>
  </si>
  <si>
    <t>FOOD WASTAGE MONITORING SYSTEM FOR TAMILNADU CO-OPEARTIVE RATION SHOP</t>
  </si>
  <si>
    <t>SMART CANE WITH VOICE COMMAND FOR INDEPENDENT MOBILITY</t>
  </si>
  <si>
    <t>Generative AI Tools</t>
  </si>
  <si>
    <t>Nxt Wave</t>
  </si>
  <si>
    <t>How to gain Career Advantage with Generative AI Tools</t>
  </si>
  <si>
    <t>CV Raman Hall, KITE</t>
  </si>
  <si>
    <t>09-10-2024</t>
  </si>
  <si>
    <t>EmpowerCoCreation with Machine</t>
  </si>
  <si>
    <t>Empowers Co Creation with Machine - Generative AI Tools</t>
  </si>
  <si>
    <t>Innovative Teaching</t>
  </si>
  <si>
    <t>19-11-2024</t>
  </si>
  <si>
    <t>01-07-2024</t>
  </si>
  <si>
    <t>02-09-2024</t>
  </si>
  <si>
    <t>Prompt Engineering</t>
  </si>
  <si>
    <t>06-12-2024</t>
  </si>
  <si>
    <t>Role of Design Thinking</t>
  </si>
  <si>
    <t>Mr. Nishanth Subramanian E</t>
  </si>
  <si>
    <t>RPA Developer</t>
  </si>
  <si>
    <t>ICICI Prudential Asset Management, Mumbai</t>
  </si>
  <si>
    <t>LH 212</t>
  </si>
  <si>
    <t>The Session was informative and guest speaker described about the importance of design thinking and the role of logical analysis in IT Sector</t>
  </si>
  <si>
    <t>22-11-2024</t>
  </si>
  <si>
    <t>Path Planning</t>
  </si>
  <si>
    <t>presented</t>
  </si>
  <si>
    <t>Online</t>
  </si>
  <si>
    <t>Path Planning Solution</t>
  </si>
  <si>
    <t>5th International Conference on Recent Trends in Computer Science and Technology</t>
  </si>
  <si>
    <t>Object-Oriented Programming Concepts</t>
  </si>
  <si>
    <t>01-08-2024</t>
  </si>
  <si>
    <t>03-10-2024</t>
  </si>
  <si>
    <t>11-07-2024</t>
  </si>
  <si>
    <t>31-10-2024</t>
  </si>
  <si>
    <t>IoT Enabled Farming</t>
  </si>
  <si>
    <t>04-07-2024</t>
  </si>
  <si>
    <t>25-09-2024</t>
  </si>
  <si>
    <t>Ms. Suganthi A</t>
  </si>
  <si>
    <t>IAENG</t>
  </si>
  <si>
    <t>02-07-2019</t>
  </si>
  <si>
    <t>19-01-2022</t>
  </si>
  <si>
    <t>Kamaraj College of Engg.&amp;Tech.</t>
  </si>
  <si>
    <t>Nil</t>
  </si>
  <si>
    <t>International Technical Colloquium on Computational Intelligence in Deep Learning</t>
  </si>
  <si>
    <t>Guest Lecture on C Programming</t>
  </si>
  <si>
    <t>resource person</t>
  </si>
  <si>
    <t>18-11-2024</t>
  </si>
  <si>
    <t>Department of ECE, RVSCET</t>
  </si>
  <si>
    <t>C Programming</t>
  </si>
  <si>
    <t>Selection of Right Journal</t>
  </si>
  <si>
    <t>(Dr. Kulwant Singh Kookna</t>
  </si>
  <si>
    <t>Three-day research workshop on “Selection of Right Journal for a Manuscript: Beware of Fake Journals &amp; Misleading Information”</t>
  </si>
  <si>
    <t>Online mode</t>
  </si>
  <si>
    <t>17-09-2024</t>
  </si>
  <si>
    <t>19-09-2024</t>
  </si>
  <si>
    <t>Generative AI</t>
  </si>
  <si>
    <t>Mr. Harish Babu</t>
  </si>
  <si>
    <t>workshop on "How to gain career advantage with Generative AI tools" conducted by CSE department in KGiSL Institute of Technology</t>
  </si>
  <si>
    <t>CDIO Hall, KiTE</t>
  </si>
  <si>
    <t>DESIGN THINKING</t>
  </si>
  <si>
    <t>ACADEMIC BLOCK,KiTE</t>
  </si>
  <si>
    <t>21-11-2024</t>
  </si>
  <si>
    <t>Self Driven Activity “DESIGN THINKING: A Social Perspective”</t>
  </si>
  <si>
    <t>Ubiquitous Computing</t>
  </si>
  <si>
    <t>SVTEC</t>
  </si>
  <si>
    <t>12-12-2024</t>
  </si>
  <si>
    <t>13-12-2024</t>
  </si>
  <si>
    <t>Hybrid Mode - Online</t>
  </si>
  <si>
    <t>Project Title</t>
  </si>
  <si>
    <t>Hackathon or Inhouse Project</t>
  </si>
  <si>
    <t>Number of Students</t>
  </si>
  <si>
    <t>Title of Hackathon</t>
  </si>
  <si>
    <t>Classroom Monitoring Systems</t>
  </si>
  <si>
    <t>hackathon</t>
  </si>
  <si>
    <t>Smart India Hackathon</t>
  </si>
  <si>
    <t>SIH</t>
  </si>
  <si>
    <t>11-12-2024</t>
  </si>
  <si>
    <t>ongoing</t>
  </si>
  <si>
    <t>Faculty Name</t>
  </si>
  <si>
    <t>EDGE COMPUTING</t>
  </si>
  <si>
    <t>Rubilon Publications</t>
  </si>
  <si>
    <t>12-10-2024</t>
  </si>
  <si>
    <t>EDGE COMPUTING: BRIDGING THE GAP BETWEEN CLOUD INFRASTRUCTURE AND INTERNET OF THINGS (IOT) DEVICES FOR REAL-TIME DATA PROCESSING AND DECISION-MAKING PUBLISHED IN THE BOOK Global Issues in Multidisciplinary Academic Research</t>
  </si>
  <si>
    <t>Mr. E. Nishanth &amp; M. Nithish</t>
  </si>
  <si>
    <t>2020-24</t>
  </si>
  <si>
    <t>Coimbatore &amp; Mumbai</t>
  </si>
  <si>
    <t>Classroom: 203 &amp; 211</t>
  </si>
  <si>
    <t>A part of Alumni Lecture Series Conducted by Department of CSE, coordinated by Ms. Aruna T N &amp; Ms. Suganthi A</t>
  </si>
  <si>
    <t>Ms. A.Suganthi</t>
  </si>
  <si>
    <t>FDP on Scaling the Summit: Large-Scale AI</t>
  </si>
  <si>
    <t>"How to gain career advantage with Generative AI tools"</t>
  </si>
  <si>
    <t>Full Stack FDP</t>
  </si>
  <si>
    <t>Madanapalle Inst of Technology</t>
  </si>
  <si>
    <t>Five Days International Level Online Faculty Development Programme on “Full Stack Data Science Generative AI”</t>
  </si>
  <si>
    <t>Mr. Sureshkumar R</t>
  </si>
  <si>
    <t>others</t>
  </si>
  <si>
    <t>Infosys Springboard Blockchain 101</t>
  </si>
  <si>
    <t>03-08-2024</t>
  </si>
  <si>
    <t>Design Thinking for Innovation</t>
  </si>
  <si>
    <t>24-08-2024</t>
  </si>
  <si>
    <t>12-09-2024</t>
  </si>
  <si>
    <t>IoT enabled Farming</t>
  </si>
  <si>
    <t>05-12-2024</t>
  </si>
  <si>
    <t>07-12-2024</t>
  </si>
  <si>
    <t>Sureshkumar R</t>
  </si>
  <si>
    <t>Accelerating AI: Breaking Performance Barriers with End-to-End Compilation</t>
  </si>
  <si>
    <t>Amazon</t>
  </si>
  <si>
    <t>2024-11-13</t>
  </si>
  <si>
    <t>Speech to Text Translation and Transcription for Tamil using Transformers</t>
  </si>
  <si>
    <t>TNCST</t>
  </si>
  <si>
    <t>2024-09-11</t>
  </si>
  <si>
    <t>Demystifying Data Structures</t>
  </si>
  <si>
    <t>RVS College of Engineering</t>
  </si>
  <si>
    <t>Placement Assistance Portal</t>
  </si>
  <si>
    <t>inhouse project</t>
  </si>
  <si>
    <t>04-09-2024</t>
  </si>
  <si>
    <t>Generative AI - Empowers Co-cr</t>
  </si>
  <si>
    <t>Generative AI - Empowers-Co-cr</t>
  </si>
  <si>
    <t>Assistant Professor</t>
  </si>
  <si>
    <t>KiTE, Coimbatore</t>
  </si>
  <si>
    <t>Yoga Hall</t>
  </si>
  <si>
    <t>Generative AI is a leading technology of the imoment that can generate new content, can be important to students in many ways, including Personalized learning, Improved writing, Critical thinking, Language practice and Brainstorming.</t>
  </si>
  <si>
    <t>Ms. Kamala V</t>
  </si>
  <si>
    <t>Python for Datascience</t>
  </si>
  <si>
    <t>Malware Analysis and Introduction to Assembly Language</t>
  </si>
  <si>
    <t>Python for Data science FDP attended</t>
  </si>
  <si>
    <t>Collaquium</t>
  </si>
  <si>
    <t>Dr. A. Sakthivel</t>
  </si>
  <si>
    <t>EXPLORING THE FRONTIER OF HIGH PERFORMANCE COMPUTING AND ITS EVOLUTION</t>
  </si>
  <si>
    <t>ATAL</t>
  </si>
  <si>
    <t>Kishore M</t>
  </si>
  <si>
    <t>Blockchain based Carbon Credit Buying and Selling System</t>
  </si>
  <si>
    <t>TNSCST SPS</t>
  </si>
  <si>
    <t>2024-09-04</t>
  </si>
  <si>
    <t>Mysore, Karnataka</t>
  </si>
  <si>
    <t>01-09-2024</t>
  </si>
  <si>
    <t>career advantage with Generati</t>
  </si>
  <si>
    <t>Mr. Hareesh Babu</t>
  </si>
  <si>
    <t>Certificate was given for playing an instrumental role executing the workshop "How to gain career advantage with Generative AI tools" conducted at KiTE. The workshop is designed to equip students with skills essential in the Al era.</t>
  </si>
  <si>
    <t>ICRTCST</t>
  </si>
  <si>
    <t>IEEE</t>
  </si>
  <si>
    <t>20-06-2024</t>
  </si>
  <si>
    <t>Integrating Deep Q-Networks an</t>
  </si>
  <si>
    <t>Presented a Paper titled "Integrating Deep Q-Networks and YOLO with AutonomousRobots for Efficient Warehouse Management" in 5th International Conference on Recent Trends in Computer Science and Technology</t>
  </si>
  <si>
    <t>MACHINE LEARNING AND DEEP LEARNING-FUNDAMENTAS AND APPLICATIONS</t>
  </si>
  <si>
    <t>01-10-2024</t>
  </si>
  <si>
    <t>PROMPT ENGINEERING FOR CHATGPT</t>
  </si>
  <si>
    <t>GAME THEORY WITH PYTHON</t>
  </si>
  <si>
    <t>05-06-2024</t>
  </si>
  <si>
    <t>INNOVATIVE TEACHING WITH CHATGPT</t>
  </si>
  <si>
    <t>CUSTOM PREDICTION ROUTINE FOR AI GOOGLE PLATFORM</t>
  </si>
  <si>
    <t>04-06-2024</t>
  </si>
  <si>
    <t>Ms. Suriya A</t>
  </si>
  <si>
    <t>ML &amp; DL</t>
  </si>
  <si>
    <t>MoE,Govt. of India</t>
  </si>
  <si>
    <t>MACHINE LEARNING AND DEEP LEARNING- FUNDAMENTALS &amp; APPLICATGIONS COURSE</t>
  </si>
  <si>
    <t>TENSORFLOW FOR MACHINE LEARNIN</t>
  </si>
  <si>
    <t>27-08-2024</t>
  </si>
  <si>
    <t>ICT ACADEMY</t>
  </si>
  <si>
    <t>The Online Tool working was practiced on the basics of how an image can be viewed at specific location.</t>
  </si>
  <si>
    <t>INNOVATE ENGINEERING PRODUCTS</t>
  </si>
  <si>
    <t>08-07-2024</t>
  </si>
  <si>
    <t>13-07-2024</t>
  </si>
  <si>
    <t>IoT-Based Smart Building Manag</t>
  </si>
  <si>
    <t>IEEE XPLORE</t>
  </si>
  <si>
    <t>28-10-2024</t>
  </si>
  <si>
    <t>KGiSL INSTITUTE OF TECHNOLOGY</t>
  </si>
  <si>
    <t>ONLINE TRAINING</t>
  </si>
  <si>
    <t>THOUGHT LEADERS TALK SERIES</t>
  </si>
  <si>
    <t>18-09-2024</t>
  </si>
  <si>
    <t>'Rising of AVGC Sector in India - Careers and Opportunities'</t>
  </si>
  <si>
    <t>Multimodality Sensor Image Fu</t>
  </si>
  <si>
    <t>De Gruyter 2024</t>
  </si>
  <si>
    <t>05-09-2024</t>
  </si>
  <si>
    <t>Multimodality sensor image fusion is the technique of mixing images from distinct sensors, which include optical, infrared, and radar sensors, to produce a single fused image that contains more complete and targeted data than any of the individual images.</t>
  </si>
  <si>
    <t>5th International Conference o</t>
  </si>
  <si>
    <t>05-07-2024</t>
  </si>
  <si>
    <t>06-07-2024</t>
  </si>
  <si>
    <t>CHENNAI</t>
  </si>
  <si>
    <t>Autonomous robotic cars' rapid, accurate, and efficient product handling and navigation are changing warehouse inventory management.</t>
  </si>
  <si>
    <t>BRIDGINING BELIEF</t>
  </si>
  <si>
    <t>ALLEN BENJAMIN</t>
  </si>
  <si>
    <t>REGIONAL FAITH AND DEVELOPMENT</t>
  </si>
  <si>
    <t>PLACEMENT HALL</t>
  </si>
  <si>
    <t>COLLABORATIVE LEARNING</t>
  </si>
  <si>
    <t>17-10-2024</t>
  </si>
  <si>
    <t>Foundation of Data Structures</t>
  </si>
  <si>
    <t>Ms.G.Maheswari</t>
  </si>
  <si>
    <t>Senior Technical Consultant</t>
  </si>
  <si>
    <t>Puma Technologies, Coimbatore</t>
  </si>
  <si>
    <t>Guest Lecture for Data Structures</t>
  </si>
  <si>
    <t>08-10-2024</t>
  </si>
  <si>
    <t>AMBASSADOR TALK</t>
  </si>
  <si>
    <t>23-11-2024</t>
  </si>
  <si>
    <t>The learner will have an idea on Innovations and innovative steps.</t>
  </si>
  <si>
    <t>IoT</t>
  </si>
  <si>
    <t>published</t>
  </si>
  <si>
    <t>HOW TO GAIN CAREER</t>
  </si>
  <si>
    <t>HARISH BABU</t>
  </si>
  <si>
    <t>NithyaKalyani.S</t>
  </si>
  <si>
    <t>Enhancing Cyber Defense Mechanisms for Anamoly Detection in space</t>
  </si>
  <si>
    <t>ISRO</t>
  </si>
  <si>
    <t>2024-09-02</t>
  </si>
  <si>
    <t>NPTEL - Accreditation and Outcome Based Learning</t>
  </si>
  <si>
    <t>Dr. Thenmozhi T</t>
  </si>
  <si>
    <t>Ambient Stress Detection For O</t>
  </si>
  <si>
    <t>Sona College of Technology</t>
  </si>
  <si>
    <t>Erode</t>
  </si>
  <si>
    <t>Paper Accepted For International conference</t>
  </si>
  <si>
    <t>Salesforce Business analyst Pr</t>
  </si>
  <si>
    <t>14-10-2024</t>
  </si>
  <si>
    <t>21-10-2024</t>
  </si>
  <si>
    <t>ICTACT</t>
  </si>
  <si>
    <t>Attended FDP - on Salesforce Business analyst Professional</t>
  </si>
  <si>
    <t>Journal of Emerging Technologies and Innovative Research</t>
  </si>
  <si>
    <t>Automated Food Grain Warehouse Monitoring System using IOT and Machine Learning (TINYML)</t>
  </si>
  <si>
    <t>Dr Thenmozhi &amp; Karthiga</t>
  </si>
  <si>
    <t>https://www.jetir.org/view?paper=JETIR2407271</t>
  </si>
  <si>
    <t>International Journal of Innovative Research in Computer and Communication Engineering</t>
  </si>
  <si>
    <t>Phoenix: Mobile App for Rehabilitation of Undertraial Prisoners</t>
  </si>
  <si>
    <t>Dr Thenmozhi T</t>
  </si>
  <si>
    <t>https://www.ijircce.com/get-current-issue.php?key=MTU5</t>
  </si>
  <si>
    <t>Artificial Intelligence</t>
  </si>
  <si>
    <t>29-08-2024</t>
  </si>
  <si>
    <t>03-09-2024</t>
  </si>
  <si>
    <t>Dhaanish Ahmed College of Engi</t>
  </si>
  <si>
    <t>Artificial Intelligence’s Impact on Transforming Software, Robotics, Electrical, Electronics &amp; Mechanical Fields</t>
  </si>
  <si>
    <t>Deep Learning</t>
  </si>
  <si>
    <t>Exploring Computational Intelligence in Deep Learning</t>
  </si>
  <si>
    <t>Ms. Nithya V</t>
  </si>
  <si>
    <t>11-11-2024</t>
  </si>
  <si>
    <t>13-11-2024</t>
  </si>
  <si>
    <t>04-11-2024</t>
  </si>
  <si>
    <t>Ethics in Engineering</t>
  </si>
  <si>
    <t>14-08-2024</t>
  </si>
  <si>
    <t>Machine Learning</t>
  </si>
  <si>
    <t>22-07-2024</t>
  </si>
  <si>
    <t>Innovate Smarter</t>
  </si>
  <si>
    <t>Mr. Loganathan Rangasamy</t>
  </si>
  <si>
    <t>Senior Technical Trainer &amp; Program Head</t>
  </si>
  <si>
    <t>Neelavanth Software Solutions,Coimbatore</t>
  </si>
  <si>
    <t>Fall Detection &amp; Alert System</t>
  </si>
  <si>
    <t>Tamilnadu</t>
  </si>
  <si>
    <t>Janani S</t>
  </si>
  <si>
    <t>BUILDING UZHAVAR SANGAMAM: OUR JOURNEY FROM SOIL TO SCREEN</t>
  </si>
  <si>
    <t>SCIENCE AND TECHNOLOGY PROJECT SCHEME</t>
  </si>
  <si>
    <t>2024-11-16</t>
  </si>
  <si>
    <t>Human Values</t>
  </si>
  <si>
    <t>Mr.Allen Benjamin</t>
  </si>
  <si>
    <t>Transformation and Impact</t>
  </si>
  <si>
    <t>Asian Region world world international</t>
  </si>
  <si>
    <t>The intersection of Faith and Technology</t>
  </si>
  <si>
    <t>17-12-2024</t>
  </si>
  <si>
    <t>Harish Babu</t>
  </si>
  <si>
    <t>How to gain career advantage with Generative AI tools</t>
  </si>
  <si>
    <t>09-12-2024</t>
  </si>
  <si>
    <t>"From Idea to Impact - Motivat</t>
  </si>
  <si>
    <t>Mr. Nithesh M</t>
  </si>
  <si>
    <t>Founder, AiNest</t>
  </si>
  <si>
    <t>AiNest, Coimbatore</t>
  </si>
  <si>
    <t>LH-214</t>
  </si>
  <si>
    <t>A Motivational Session by Successful Start- Up Founder</t>
  </si>
  <si>
    <t>Ms. Lathika B A</t>
  </si>
  <si>
    <t>ICSTSDG</t>
  </si>
  <si>
    <t>rapporteur</t>
  </si>
  <si>
    <t>S A Engineering College</t>
  </si>
  <si>
    <t>Chennai</t>
  </si>
  <si>
    <t>Reviewer</t>
  </si>
  <si>
    <t>Introduction to Machine Learning (Tamil)</t>
  </si>
  <si>
    <t>05-08-2024</t>
  </si>
  <si>
    <t>Technical Colloquium</t>
  </si>
  <si>
    <t>Ms. Jayashree S</t>
  </si>
  <si>
    <t>IIC Self Driven Activity</t>
  </si>
  <si>
    <t>Praveen Kumar S</t>
  </si>
  <si>
    <t>Software Engineer</t>
  </si>
  <si>
    <t>Tech mahindra, Coimbatore</t>
  </si>
  <si>
    <t>Hall no 202</t>
  </si>
  <si>
    <t>Plot No 339, Hebbal Industrial Area, Hebbal, Mysuru, Karnataka 570016.</t>
  </si>
  <si>
    <t>Cyber Security Essentials and</t>
  </si>
  <si>
    <t>R.S RAMYA</t>
  </si>
  <si>
    <t>Assistant Prof(Sr.grade)/CSE</t>
  </si>
  <si>
    <t>Sri Ramakrishna Engineering College</t>
  </si>
  <si>
    <t>Lab 510</t>
  </si>
  <si>
    <t>Cyber Security Essentials and Ethical Hacking</t>
  </si>
  <si>
    <t>19-12-2024</t>
  </si>
  <si>
    <t>Syntax Directed Translation</t>
  </si>
  <si>
    <t>A.DivyaBharathi</t>
  </si>
  <si>
    <t>Assistant Prof/CSE</t>
  </si>
  <si>
    <t>Dhanalakshmi College of Engineering</t>
  </si>
  <si>
    <t>Bridging syntax and semantics:An Introduction to Syntax directed Translation</t>
  </si>
  <si>
    <t>24-10-2024</t>
  </si>
  <si>
    <t>Ms. Nambi Rajeshwari</t>
  </si>
  <si>
    <t>AI &amp; Gen AI with Industry App</t>
  </si>
  <si>
    <t>16-07-2024</t>
  </si>
  <si>
    <t>MIT Academy of Engineering</t>
  </si>
  <si>
    <t>Creates new content, such as images, videos, music, stories, and conversations. Gen AI uses machine learning techniques to analyze data and produce creative content. It can learn human language, programming languages, and other complex subjects. Gen AI can be used for product development, media creation, chatbots, and more.</t>
  </si>
  <si>
    <t>Curriculum Development Process</t>
  </si>
  <si>
    <t>26-07-2024</t>
  </si>
  <si>
    <t>Curriculum Development Centre</t>
  </si>
  <si>
    <t>The process of curriculum development is a step-by-step process for designing and improving educational content and experiences for students. It involves creating a structured plan that outlines what will be taught, how it will be taught, and what the expected outcomes</t>
  </si>
  <si>
    <t>FDP</t>
  </si>
  <si>
    <t>30-09-2024</t>
  </si>
  <si>
    <t>Research Foundation of India</t>
  </si>
  <si>
    <t>ARGA,HERF</t>
  </si>
  <si>
    <t>Research papers are similar to academic essays, but they are usually longer and more detailed assignments, designed to assess not only your writing skills but also your skills in scholarly research. Writing a research paper requires you to demonstrate a strong knowledge of your topic, engage with a variety of sources, and make an original contribution to the debate.</t>
  </si>
  <si>
    <t>Ms. Nambui Rajeswari</t>
  </si>
  <si>
    <t>Empowering Communities DRRM</t>
  </si>
  <si>
    <t>Dr.K.S.Maharasan</t>
  </si>
  <si>
    <t>Associate Professor</t>
  </si>
  <si>
    <t>KG College of Arts and Science</t>
  </si>
  <si>
    <t>Placement Hall</t>
  </si>
  <si>
    <t>Guest Lecture in DRRM</t>
  </si>
  <si>
    <t>05-10-2024</t>
  </si>
  <si>
    <t>Full Stack Development</t>
  </si>
  <si>
    <t>Mr.P.Senthilkumar</t>
  </si>
  <si>
    <t>MD &amp; CEO</t>
  </si>
  <si>
    <t>SBA Business Developer, Coimbatore</t>
  </si>
  <si>
    <t>CDIO Hall</t>
  </si>
  <si>
    <t>Association Inaugural Function on “Full Stack Development"</t>
  </si>
  <si>
    <t>Mr. Gnanavel M</t>
  </si>
  <si>
    <t>Text and Speech Analysis</t>
  </si>
  <si>
    <t>KGISL INSTITUTE OF TECHNOLOGY</t>
  </si>
  <si>
    <t>ANNA UNIVERSITY</t>
  </si>
  <si>
    <t>Six Days FDP</t>
  </si>
  <si>
    <t>S &amp; H, Department KGiSL</t>
  </si>
  <si>
    <t>Anna University</t>
  </si>
  <si>
    <t>C Programming and Assembly Lan</t>
  </si>
  <si>
    <t>IIT-Madres</t>
  </si>
  <si>
    <t>SAKTHIVEL ARUMUGAM</t>
  </si>
  <si>
    <t>16-09-2024</t>
  </si>
  <si>
    <t>20-12-2024</t>
  </si>
  <si>
    <t>NITTTR, Chandigarh</t>
  </si>
  <si>
    <t>Cryptography and Network Security</t>
  </si>
  <si>
    <t>Computional Thinking</t>
  </si>
  <si>
    <t>IQAC</t>
  </si>
  <si>
    <t>4 days programme</t>
  </si>
  <si>
    <t>Securing The cyberspace Python-Powered Advanced C</t>
  </si>
  <si>
    <t>AASAN Publications</t>
  </si>
  <si>
    <t>24-07-2024</t>
  </si>
  <si>
    <t>C programming and Assembly Languahe</t>
  </si>
  <si>
    <t>02-08-2024</t>
  </si>
  <si>
    <t>Introduction to High-Performance and Parallel Computing</t>
  </si>
  <si>
    <t>Role of AI in DSS</t>
  </si>
  <si>
    <t>Dr. N. Krishnammal</t>
  </si>
  <si>
    <t>Ass. prof</t>
  </si>
  <si>
    <t>Dr. NGP Institute of Tech, Coimbatore</t>
  </si>
  <si>
    <t>KGiSL</t>
  </si>
  <si>
    <t>GL for Distributed Computing Subject</t>
  </si>
  <si>
    <t>KGKITE</t>
  </si>
  <si>
    <t>A.Sakthivel</t>
  </si>
  <si>
    <t>SAKTHIVEL A</t>
  </si>
  <si>
    <t>FOOD WASTAGE MONITORING SYSTEM FOR TAMILNADU CO-OPEARTIVE RATION SHOP USING</t>
  </si>
  <si>
    <t>TAMILNADU STATE COUNCIL FOR SCIENCE AND TECHNOLOGY</t>
  </si>
  <si>
    <t>2024-10-30</t>
  </si>
  <si>
    <t>A Step-by-Step Guide to write</t>
  </si>
  <si>
    <t>Research Foundation of India &amp;</t>
  </si>
  <si>
    <t>FDP Attended</t>
  </si>
  <si>
    <t>AI And Gen AI with Industry Ap</t>
  </si>
  <si>
    <t>Ms. Geetha V</t>
  </si>
  <si>
    <t>Unleash Your Creativity with U</t>
  </si>
  <si>
    <t>It will help the students in designing and app development</t>
  </si>
  <si>
    <t>Audition for Club</t>
  </si>
  <si>
    <t>yoga hall</t>
  </si>
  <si>
    <t>Mr.P.SenthilKumar</t>
  </si>
  <si>
    <t>SBA Business Developer</t>
  </si>
  <si>
    <t>To gain knowledge in Full Stack Development</t>
  </si>
  <si>
    <t>Python for Data Science</t>
  </si>
  <si>
    <t>30-08-2024</t>
  </si>
  <si>
    <t>10-12-2024</t>
  </si>
  <si>
    <t>Onam</t>
  </si>
  <si>
    <t>Onam Celebration</t>
  </si>
  <si>
    <t>Quadrangle</t>
  </si>
  <si>
    <t>Navaratri</t>
  </si>
  <si>
    <t>Navaratri Celebration</t>
  </si>
  <si>
    <t>10-10-2024</t>
  </si>
  <si>
    <t>Reception</t>
  </si>
  <si>
    <t>IOT</t>
  </si>
  <si>
    <t>10-09-2024</t>
  </si>
  <si>
    <t>Dr.Nithyakalyani</t>
  </si>
  <si>
    <t>Enhancing Cyber Defence Mechanism for anomoly Detection in space mission da</t>
  </si>
  <si>
    <t>26-10-2024</t>
  </si>
  <si>
    <t>30-11-2024</t>
  </si>
  <si>
    <t>Ms. Janani R</t>
  </si>
  <si>
    <t>A step by step guide to write</t>
  </si>
  <si>
    <t>30-12-2024</t>
  </si>
  <si>
    <t>Research foundation of India</t>
  </si>
  <si>
    <t>HERF,ARGA</t>
  </si>
  <si>
    <t>Participated in FDP/training programme</t>
  </si>
  <si>
    <t>AI for Future Workforce</t>
  </si>
  <si>
    <t>Intel</t>
  </si>
  <si>
    <t>Participated in Faculty Development Programme</t>
  </si>
  <si>
    <t>AI and Gen AI with Industry Ap</t>
  </si>
  <si>
    <t>ExcelR Edtech Pvt. Ltd.</t>
  </si>
  <si>
    <t>10 Hours International Faculty Development Program</t>
  </si>
  <si>
    <t>IoT-Enabled Healthcare</t>
  </si>
  <si>
    <t>The Role of Technology and Ma</t>
  </si>
  <si>
    <t>Dept of Management Studies</t>
  </si>
  <si>
    <t>29-11-2024</t>
  </si>
  <si>
    <t>Erode Sengunthar Engineering College</t>
  </si>
  <si>
    <t>AI-Driven Innovations in Agri</t>
  </si>
  <si>
    <t>presented a paper titled AI-Driven Innovations in Agriculture and Waste Management: Advancing Sustainability for a Greener Tomorrow in the International Conference on “The Role of Technology and Management in Fulfilling the Sustainable Development Goals for a Green Future”</t>
  </si>
  <si>
    <t>Building serverless applicatio</t>
  </si>
  <si>
    <t>Ms. Usharani A</t>
  </si>
  <si>
    <t>Senior Design Engineer</t>
  </si>
  <si>
    <t>Fluke Technologies,Bangalore</t>
  </si>
  <si>
    <t>203,211</t>
  </si>
  <si>
    <t>learn to leverage AWS Lambda for executing code in response to events, set up API Gateway for managing APls, and utilize DynamoDB for data storage</t>
  </si>
  <si>
    <t>07-10-2024</t>
  </si>
  <si>
    <t>Bridging Syntax and Semantics</t>
  </si>
  <si>
    <t>Dhivya Dharathi D</t>
  </si>
  <si>
    <t>Dhanalakshmi Srinivasan college of Engineering</t>
  </si>
  <si>
    <t>a deeper understanding the Role of Syntax in Translation, Intermediate Code Generation also Type Checking and Error Detection</t>
  </si>
  <si>
    <t>Dr. N. Rajkumar</t>
  </si>
  <si>
    <t>Smart Elderly Care System for Improved Well-being and Social Inclusion</t>
  </si>
  <si>
    <t>2024-11-21</t>
  </si>
  <si>
    <t>Hackshop 1</t>
  </si>
  <si>
    <t>hackshop 1 for all 1st year</t>
  </si>
  <si>
    <t>labs</t>
  </si>
  <si>
    <t>19-10-2024</t>
  </si>
  <si>
    <t>how to gain career advantage</t>
  </si>
  <si>
    <t>Ms. Aarthi T</t>
  </si>
  <si>
    <t>Subject</t>
  </si>
  <si>
    <t>Number Of Days</t>
  </si>
  <si>
    <t>python</t>
  </si>
  <si>
    <t>KITE</t>
  </si>
  <si>
    <t>27-07-2024</t>
  </si>
  <si>
    <t>OOSE</t>
  </si>
  <si>
    <t>Charulatha</t>
  </si>
  <si>
    <t>ISBN-13: 978-81-969414-3-7</t>
  </si>
  <si>
    <t>Introduction to Microsoft Excel</t>
  </si>
  <si>
    <t>09-07-2024</t>
  </si>
  <si>
    <t>Ethical Hacking Fundamentals</t>
  </si>
  <si>
    <t>06-09-2024</t>
  </si>
  <si>
    <t>research methodology</t>
  </si>
  <si>
    <t>stress management</t>
  </si>
  <si>
    <t>Python for Data Science, AI &amp; Development</t>
  </si>
  <si>
    <t>25-07-2024</t>
  </si>
  <si>
    <t>full stack data science</t>
  </si>
  <si>
    <t>IEEE Explore</t>
  </si>
  <si>
    <t>NITTR</t>
  </si>
  <si>
    <t>ICECCT</t>
  </si>
  <si>
    <t>online</t>
  </si>
  <si>
    <t>Navigational Efficiency Enhanc</t>
  </si>
  <si>
    <t>IOTENABLEDHEALTHCAREENVIMLRESO</t>
  </si>
  <si>
    <t>IJIRCCE</t>
  </si>
  <si>
    <t>AI Medical Kiosk for Remote Ar</t>
  </si>
  <si>
    <t>AARTHI.T,Sharun R, Sujitha K,</t>
  </si>
  <si>
    <t>role of AI in DS security sys</t>
  </si>
  <si>
    <t>Dr.N.Krishnammal</t>
  </si>
  <si>
    <t>AP</t>
  </si>
  <si>
    <t>Dr.NGP.IT</t>
  </si>
  <si>
    <t>placement hall</t>
  </si>
  <si>
    <t>“Full Stack Data Science</t>
  </si>
  <si>
    <t>23-12-2024</t>
  </si>
  <si>
    <t>Interpretability of AI Models</t>
  </si>
  <si>
    <t>Krist the King Engg College</t>
  </si>
  <si>
    <t>Ms. Indhumathi S</t>
  </si>
  <si>
    <t>Stress Management</t>
  </si>
  <si>
    <t>Research Methodology</t>
  </si>
  <si>
    <t>Innovative teaching with Chat GPT</t>
  </si>
  <si>
    <t>CISCO Networking - Python Essentials1</t>
  </si>
  <si>
    <t>07-08-2024</t>
  </si>
  <si>
    <t>CISCO-Python Essentials</t>
  </si>
  <si>
    <t>09-08-2024</t>
  </si>
  <si>
    <t>13-08-2024</t>
  </si>
  <si>
    <t>Prompt Engineering for Chat GPT</t>
  </si>
  <si>
    <t>Lab 512,522,524,526,619D,619E and Yogha Hall</t>
  </si>
  <si>
    <t>Hackshop for I year students</t>
  </si>
  <si>
    <t>Zero2Hero Python Programming</t>
  </si>
  <si>
    <t>Python Team-KGiSL</t>
  </si>
  <si>
    <t>212B Lab</t>
  </si>
  <si>
    <t>Sharpen Your Axe</t>
  </si>
  <si>
    <t>KGiSL-For Preonboarding</t>
  </si>
  <si>
    <t>Lab 119</t>
  </si>
  <si>
    <t>Chhattisgarh Swami Vivekanand</t>
  </si>
  <si>
    <t>26-06-2024</t>
  </si>
  <si>
    <t>28-06-2024</t>
  </si>
  <si>
    <t>Bhilai</t>
  </si>
  <si>
    <t>Navigational Efficiency</t>
  </si>
  <si>
    <t>O</t>
  </si>
  <si>
    <t>IoT Enabled Healthcare</t>
  </si>
  <si>
    <t>20-09-2024</t>
  </si>
  <si>
    <t>Advanced Use of LinkedIn</t>
  </si>
  <si>
    <t>08-11-2024</t>
  </si>
  <si>
    <t>How to gain career advantage w</t>
  </si>
  <si>
    <t>Ms. Dhamayanthi P</t>
  </si>
  <si>
    <t>Deep Learning for Engineering</t>
  </si>
  <si>
    <t>NITTTR</t>
  </si>
  <si>
    <t>02-07-2024</t>
  </si>
  <si>
    <t>Data structures</t>
  </si>
  <si>
    <t>Maheswari G</t>
  </si>
  <si>
    <t>Technical senior consultant</t>
  </si>
  <si>
    <t>Puma Technovation,coimbatore</t>
  </si>
  <si>
    <t>Placement hall</t>
  </si>
  <si>
    <t>Puma technovation</t>
  </si>
  <si>
    <t>say no to drugs ,yes to future</t>
  </si>
  <si>
    <t>M.Madhivanan</t>
  </si>
  <si>
    <t>Advocate</t>
  </si>
  <si>
    <t>District court coimbatore</t>
  </si>
  <si>
    <t>28-11-2024</t>
  </si>
  <si>
    <t>YMER</t>
  </si>
  <si>
    <t>Prediction of Earthquakes Using Deep Learning Algorithms</t>
  </si>
  <si>
    <t>004404771224</t>
  </si>
  <si>
    <t>elliptic curve cryptography</t>
  </si>
  <si>
    <t>https://ieeexplore.ieee.org/document/10689809</t>
  </si>
  <si>
    <t>sytem engineering and electronics</t>
  </si>
  <si>
    <t>Assessing the risk of sudden cardiac arrest using machine learning</t>
  </si>
  <si>
    <t>janani s</t>
  </si>
  <si>
    <t>Ms. Janani S</t>
  </si>
  <si>
    <t>cyber security essentials</t>
  </si>
  <si>
    <t>R S RAMYA</t>
  </si>
  <si>
    <t>exploring computational intell</t>
  </si>
  <si>
    <t>kamarajar college of engineeri</t>
  </si>
  <si>
    <t>JANANI S</t>
  </si>
  <si>
    <t>Building Uzhavar Sangamam: Our Journey from Soil to Screen</t>
  </si>
  <si>
    <t>SURESH KUMAR R</t>
  </si>
  <si>
    <t>Amazon Research Awards</t>
  </si>
  <si>
    <t>SUGANTHI A</t>
  </si>
  <si>
    <t>Scaling the Summit: Large-Scale AI Training in the Supercomputing Era</t>
  </si>
  <si>
    <t>2024-09-19</t>
  </si>
  <si>
    <t>ICESC-24</t>
  </si>
  <si>
    <t>Hindustan institute of tech</t>
  </si>
  <si>
    <t>coimbatore</t>
  </si>
  <si>
    <t>Ms. Jajani S</t>
  </si>
  <si>
    <t>Generative Ai</t>
  </si>
  <si>
    <t>hoga hall</t>
  </si>
  <si>
    <t>UI&amp;UX tools</t>
  </si>
  <si>
    <t>AI based smart weighing</t>
  </si>
  <si>
    <t>filed</t>
  </si>
  <si>
    <t>Design and Develop a Website using Figma and CSS</t>
  </si>
  <si>
    <t>Name of the Faculty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</si>
</sst>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ont>
    <font>
      <sz val="11"/>
      <color rgb="FF000000"/>
      <name val="Calibri"/>
    </font>
    <font>
      <b/>
      <sz val="11"/>
      <color theme="1"/>
      <name val="Calibri"/>
      <family val="2"/>
      <scheme val="minor"/>
    </font>
    <font>
      <sz val="11"/>
      <color rgb="FF000000"/>
      <name val="Calibri"/>
      <family val="2"/>
    </font>
  </fonts>
  <fills count="5">
    <fill>
      <patternFill patternType="none"/>
    </fill>
    <fill>
      <patternFill patternType="gray125"/>
    </fill>
    <fill>
      <patternFill patternType="solid">
        <fgColor rgb="FFA9A9A9"/>
        <bgColor rgb="FFA9A9A9"/>
      </patternFill>
    </fill>
    <fill>
      <patternFill patternType="solid">
        <fgColor rgb="FFFFFFFF"/>
        <bgColor rgb="FFFFFFFF"/>
      </patternFill>
    </fill>
    <fill>
      <patternFill patternType="solid">
        <fgColor rgb="FFFFFF00"/>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2" fillId="0" borderId="0"/>
    <xf numFmtId="0" fontId="4" fillId="0" borderId="0"/>
  </cellStyleXfs>
  <cellXfs count="31">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applyAlignment="1">
      <alignment wrapText="1"/>
    </xf>
    <xf numFmtId="0" fontId="1" fillId="2" borderId="1" xfId="1" applyFont="1" applyFill="1" applyBorder="1" applyAlignment="1">
      <alignment horizontal="center"/>
    </xf>
    <xf numFmtId="0" fontId="2" fillId="0" borderId="0" xfId="1"/>
    <xf numFmtId="0" fontId="0" fillId="3" borderId="1" xfId="0" applyFill="1" applyBorder="1" applyAlignment="1">
      <alignment horizontal="center"/>
    </xf>
    <xf numFmtId="0" fontId="0" fillId="3" borderId="1" xfId="0" applyFill="1" applyBorder="1" applyAlignment="1">
      <alignment horizontal="left"/>
    </xf>
    <xf numFmtId="0" fontId="0" fillId="0" borderId="0" xfId="0" applyAlignment="1">
      <alignment horizontal="center"/>
    </xf>
    <xf numFmtId="0" fontId="0" fillId="4" borderId="1" xfId="0" applyFill="1" applyBorder="1" applyAlignment="1">
      <alignment horizontal="left"/>
    </xf>
    <xf numFmtId="0" fontId="2" fillId="3" borderId="1" xfId="1" applyFill="1" applyBorder="1" applyAlignment="1">
      <alignment horizontal="left"/>
    </xf>
    <xf numFmtId="0" fontId="2" fillId="3" borderId="1" xfId="1" applyFill="1" applyBorder="1" applyAlignment="1">
      <alignment horizontal="center"/>
    </xf>
    <xf numFmtId="1" fontId="2" fillId="3" borderId="1" xfId="1" applyNumberFormat="1" applyFill="1" applyBorder="1" applyAlignment="1">
      <alignment horizontal="left"/>
    </xf>
    <xf numFmtId="0" fontId="2" fillId="3" borderId="3" xfId="1" applyFill="1" applyBorder="1" applyAlignment="1">
      <alignment horizontal="center"/>
    </xf>
    <xf numFmtId="0" fontId="1" fillId="2" borderId="4" xfId="0" applyFont="1" applyFill="1" applyBorder="1" applyAlignment="1">
      <alignment horizontal="center" wrapText="1"/>
    </xf>
    <xf numFmtId="0" fontId="0" fillId="0" borderId="2" xfId="0" applyBorder="1" applyAlignment="1">
      <alignment horizontal="left" vertical="center" wrapText="1"/>
    </xf>
    <xf numFmtId="0" fontId="1" fillId="2" borderId="4" xfId="0" applyFont="1" applyFill="1" applyBorder="1" applyAlignment="1">
      <alignment horizontal="center"/>
    </xf>
    <xf numFmtId="0" fontId="0" fillId="0" borderId="2" xfId="0" applyBorder="1" applyAlignment="1">
      <alignment horizontal="left" vertical="center"/>
    </xf>
    <xf numFmtId="0" fontId="1" fillId="2" borderId="3" xfId="0" applyFont="1" applyFill="1" applyBorder="1" applyAlignment="1">
      <alignment horizontal="center"/>
    </xf>
    <xf numFmtId="0" fontId="0" fillId="3" borderId="3" xfId="0" applyFill="1" applyBorder="1" applyAlignment="1">
      <alignment horizontal="center"/>
    </xf>
    <xf numFmtId="0" fontId="0" fillId="0" borderId="2" xfId="0" applyBorder="1"/>
    <xf numFmtId="0" fontId="0" fillId="0" borderId="2" xfId="0" applyBorder="1" applyAlignment="1">
      <alignment vertical="center"/>
    </xf>
    <xf numFmtId="0" fontId="3" fillId="0" borderId="0" xfId="0" applyFont="1"/>
    <xf numFmtId="0" fontId="4" fillId="3" borderId="1" xfId="2" applyFill="1" applyBorder="1" applyAlignment="1">
      <alignment horizontal="left"/>
    </xf>
    <xf numFmtId="0" fontId="4" fillId="3" borderId="3" xfId="2" applyFill="1" applyBorder="1" applyAlignment="1">
      <alignment horizontal="center"/>
    </xf>
    <xf numFmtId="0" fontId="1" fillId="2" borderId="3" xfId="1" applyFont="1" applyFill="1" applyBorder="1" applyAlignment="1">
      <alignment horizontal="center"/>
    </xf>
    <xf numFmtId="0" fontId="1" fillId="2" borderId="4" xfId="1" applyFont="1"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M12"/>
  <sheetViews>
    <sheetView topLeftCell="K1" workbookViewId="0">
      <selection activeCell="B14" sqref="B14"/>
    </sheetView>
  </sheetViews>
  <sheetFormatPr defaultRowHeight="14.4" x14ac:dyDescent="0.3"/>
  <cols>
    <col min="1" max="1" width="19.109375" bestFit="1" customWidth="1"/>
    <col min="2" max="2" width="20.6640625" customWidth="1"/>
    <col min="3" max="3" width="15.6640625" customWidth="1"/>
    <col min="4" max="4" width="16.109375" customWidth="1"/>
    <col min="5" max="5" width="22.5546875" customWidth="1"/>
    <col min="6" max="6" width="22" customWidth="1"/>
    <col min="7" max="7" width="21.44140625" customWidth="1"/>
    <col min="8" max="8" width="24.88671875" customWidth="1"/>
    <col min="9" max="9" width="18.109375" customWidth="1"/>
    <col min="10" max="10" width="27.88671875" bestFit="1" customWidth="1"/>
    <col min="11" max="11" width="35.33203125" bestFit="1" customWidth="1"/>
    <col min="12" max="12" width="6.88671875" bestFit="1" customWidth="1"/>
    <col min="13" max="13" width="50.109375" customWidth="1"/>
  </cols>
  <sheetData>
    <row r="6" spans="1:13" x14ac:dyDescent="0.3">
      <c r="A6" s="14" t="s">
        <v>1</v>
      </c>
      <c r="B6" s="2" t="s">
        <v>0</v>
      </c>
      <c r="C6" s="2" t="s">
        <v>2</v>
      </c>
      <c r="D6" s="2" t="s">
        <v>3</v>
      </c>
      <c r="E6" s="2" t="s">
        <v>4</v>
      </c>
      <c r="F6" s="2" t="s">
        <v>5</v>
      </c>
      <c r="G6" s="2" t="s">
        <v>6</v>
      </c>
      <c r="H6" s="2" t="s">
        <v>7</v>
      </c>
      <c r="I6" s="2" t="s">
        <v>8</v>
      </c>
      <c r="J6" s="2" t="s">
        <v>9</v>
      </c>
      <c r="K6" s="2" t="s">
        <v>10</v>
      </c>
      <c r="L6" s="2" t="s">
        <v>11</v>
      </c>
      <c r="M6" s="2" t="s">
        <v>12</v>
      </c>
    </row>
    <row r="7" spans="1:13" x14ac:dyDescent="0.3">
      <c r="A7" s="27" t="s">
        <v>140</v>
      </c>
      <c r="B7" s="13">
        <v>1</v>
      </c>
      <c r="C7" s="10" t="s">
        <v>155</v>
      </c>
      <c r="D7" s="10" t="s">
        <v>156</v>
      </c>
      <c r="E7" s="10" t="s">
        <v>157</v>
      </c>
      <c r="F7" s="10" t="s">
        <v>158</v>
      </c>
      <c r="G7" s="10" t="s">
        <v>159</v>
      </c>
      <c r="H7" s="10" t="s">
        <v>108</v>
      </c>
      <c r="I7" s="10" t="s">
        <v>160</v>
      </c>
      <c r="J7" s="10">
        <v>68</v>
      </c>
      <c r="K7" s="10" t="s">
        <v>161</v>
      </c>
      <c r="L7" s="10" t="s">
        <v>162</v>
      </c>
      <c r="M7" s="10" t="s">
        <v>163</v>
      </c>
    </row>
    <row r="8" spans="1:13" x14ac:dyDescent="0.3">
      <c r="A8" s="27"/>
      <c r="B8" s="13">
        <v>2</v>
      </c>
      <c r="C8" s="10" t="s">
        <v>164</v>
      </c>
      <c r="D8" s="10" t="s">
        <v>165</v>
      </c>
      <c r="E8" s="10" t="s">
        <v>166</v>
      </c>
      <c r="F8" s="10" t="s">
        <v>167</v>
      </c>
      <c r="G8" s="10" t="s">
        <v>168</v>
      </c>
      <c r="H8" s="10" t="s">
        <v>108</v>
      </c>
      <c r="I8" s="10" t="s">
        <v>169</v>
      </c>
      <c r="J8" s="10">
        <v>135</v>
      </c>
      <c r="K8" s="10" t="s">
        <v>170</v>
      </c>
      <c r="L8" s="10" t="s">
        <v>171</v>
      </c>
      <c r="M8" s="10" t="s">
        <v>172</v>
      </c>
    </row>
    <row r="9" spans="1:13" x14ac:dyDescent="0.3">
      <c r="A9" s="15" t="s">
        <v>209</v>
      </c>
      <c r="B9" s="13">
        <v>3</v>
      </c>
      <c r="C9" s="10" t="s">
        <v>255</v>
      </c>
      <c r="D9" s="10" t="s">
        <v>256</v>
      </c>
      <c r="E9" s="10" t="s">
        <v>191</v>
      </c>
      <c r="F9" s="10" t="s">
        <v>257</v>
      </c>
      <c r="G9" s="10" t="s">
        <v>168</v>
      </c>
      <c r="H9" s="10" t="s">
        <v>108</v>
      </c>
      <c r="I9" s="10" t="s">
        <v>169</v>
      </c>
      <c r="J9" s="10">
        <v>120</v>
      </c>
      <c r="K9" s="10">
        <v>2</v>
      </c>
      <c r="L9" s="10" t="s">
        <v>258</v>
      </c>
      <c r="M9" s="10" t="s">
        <v>259</v>
      </c>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sheetData>
  <mergeCells count="1">
    <mergeCell ref="A7:A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6:D9"/>
  <sheetViews>
    <sheetView workbookViewId="0">
      <selection activeCell="C7" sqref="C7"/>
    </sheetView>
  </sheetViews>
  <sheetFormatPr defaultRowHeight="14.4" x14ac:dyDescent="0.3"/>
  <cols>
    <col min="1" max="1" width="19.109375" bestFit="1" customWidth="1"/>
    <col min="3" max="3" width="18.44140625" bestFit="1" customWidth="1"/>
    <col min="4" max="4" width="14.88671875" customWidth="1"/>
  </cols>
  <sheetData>
    <row r="6" spans="1:4" x14ac:dyDescent="0.3">
      <c r="A6" s="16" t="s">
        <v>1</v>
      </c>
      <c r="B6" s="1" t="s">
        <v>0</v>
      </c>
      <c r="C6" s="1" t="s">
        <v>66</v>
      </c>
      <c r="D6" s="1" t="s">
        <v>67</v>
      </c>
    </row>
    <row r="7" spans="1:4" x14ac:dyDescent="0.3">
      <c r="A7" s="20" t="s">
        <v>87</v>
      </c>
      <c r="B7" s="19">
        <v>1</v>
      </c>
      <c r="C7" s="7" t="s">
        <v>121</v>
      </c>
      <c r="D7" s="7" t="s">
        <v>122</v>
      </c>
    </row>
    <row r="8" spans="1:4" x14ac:dyDescent="0.3">
      <c r="A8" s="29" t="s">
        <v>209</v>
      </c>
      <c r="B8" s="13">
        <v>2</v>
      </c>
      <c r="C8" s="10" t="s">
        <v>210</v>
      </c>
      <c r="D8" s="10" t="s">
        <v>211</v>
      </c>
    </row>
    <row r="9" spans="1:4" x14ac:dyDescent="0.3">
      <c r="A9" s="29"/>
      <c r="B9" s="13">
        <v>3</v>
      </c>
      <c r="C9" s="10" t="s">
        <v>121</v>
      </c>
      <c r="D9" s="10" t="s">
        <v>212</v>
      </c>
    </row>
  </sheetData>
  <mergeCells count="1">
    <mergeCell ref="A8:A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4"/>
  <sheetViews>
    <sheetView workbookViewId="0">
      <selection activeCell="B5" sqref="B5"/>
    </sheetView>
  </sheetViews>
  <sheetFormatPr defaultRowHeight="14.4" x14ac:dyDescent="0.3"/>
  <cols>
    <col min="1" max="1" width="15.109375" bestFit="1" customWidth="1"/>
    <col min="3" max="3" width="27.44140625" bestFit="1" customWidth="1"/>
    <col min="4" max="4" width="9.5546875" bestFit="1" customWidth="1"/>
    <col min="5" max="5" width="14.88671875" bestFit="1" customWidth="1"/>
    <col min="6" max="6" width="21.44140625" bestFit="1" customWidth="1"/>
    <col min="7" max="8" width="10.33203125" bestFit="1" customWidth="1"/>
    <col min="9" max="9" width="8.44140625" bestFit="1" customWidth="1"/>
  </cols>
  <sheetData>
    <row r="1" spans="1:9" x14ac:dyDescent="0.3">
      <c r="A1" s="17" t="s">
        <v>250</v>
      </c>
      <c r="B1" s="25" t="s">
        <v>0</v>
      </c>
      <c r="C1" s="4" t="s">
        <v>593</v>
      </c>
      <c r="D1" s="4" t="s">
        <v>7</v>
      </c>
      <c r="E1" s="4" t="s">
        <v>594</v>
      </c>
      <c r="F1" s="4" t="s">
        <v>24</v>
      </c>
      <c r="G1" s="4" t="s">
        <v>19</v>
      </c>
      <c r="H1" s="4" t="s">
        <v>20</v>
      </c>
      <c r="I1" s="4" t="s">
        <v>11</v>
      </c>
    </row>
    <row r="2" spans="1:9" x14ac:dyDescent="0.3">
      <c r="A2" s="17" t="s">
        <v>592</v>
      </c>
      <c r="B2" s="13">
        <v>1</v>
      </c>
      <c r="C2" s="10" t="s">
        <v>595</v>
      </c>
      <c r="D2" s="10" t="s">
        <v>108</v>
      </c>
      <c r="E2" s="10">
        <v>45</v>
      </c>
      <c r="F2" s="10" t="s">
        <v>596</v>
      </c>
      <c r="G2" s="10" t="s">
        <v>597</v>
      </c>
      <c r="H2" s="10" t="s">
        <v>539</v>
      </c>
      <c r="I2" s="10" t="s">
        <v>589</v>
      </c>
    </row>
    <row r="3" spans="1:9" x14ac:dyDescent="0.3">
      <c r="A3" s="29" t="s">
        <v>628</v>
      </c>
      <c r="B3" s="24">
        <v>2</v>
      </c>
      <c r="C3" s="23" t="s">
        <v>640</v>
      </c>
      <c r="D3" s="23" t="s">
        <v>108</v>
      </c>
      <c r="E3" s="23">
        <v>1</v>
      </c>
      <c r="F3" s="23" t="s">
        <v>641</v>
      </c>
      <c r="G3" s="23" t="s">
        <v>119</v>
      </c>
      <c r="H3" s="23" t="s">
        <v>119</v>
      </c>
      <c r="I3" s="23" t="s">
        <v>642</v>
      </c>
    </row>
    <row r="4" spans="1:9" x14ac:dyDescent="0.3">
      <c r="A4" s="29"/>
      <c r="B4" s="24">
        <v>3</v>
      </c>
      <c r="C4" s="23" t="s">
        <v>643</v>
      </c>
      <c r="D4" s="23" t="s">
        <v>108</v>
      </c>
      <c r="E4" s="23">
        <v>42</v>
      </c>
      <c r="F4" s="23" t="s">
        <v>644</v>
      </c>
      <c r="G4" s="23" t="s">
        <v>333</v>
      </c>
      <c r="H4" s="23" t="s">
        <v>109</v>
      </c>
      <c r="I4" s="23" t="s">
        <v>645</v>
      </c>
    </row>
  </sheetData>
  <mergeCells count="1">
    <mergeCell ref="A3:A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4"/>
  <sheetViews>
    <sheetView workbookViewId="0">
      <selection activeCell="A2" sqref="A2"/>
    </sheetView>
  </sheetViews>
  <sheetFormatPr defaultRowHeight="14.4" x14ac:dyDescent="0.3"/>
  <cols>
    <col min="1" max="1" width="16.44140625" bestFit="1" customWidth="1"/>
    <col min="2" max="2" width="5" bestFit="1" customWidth="1"/>
    <col min="3" max="4" width="26.44140625" bestFit="1" customWidth="1"/>
    <col min="5" max="5" width="18.21875" bestFit="1" customWidth="1"/>
    <col min="6" max="6" width="19.6640625" bestFit="1" customWidth="1"/>
    <col min="7" max="7" width="12" bestFit="1" customWidth="1"/>
    <col min="8" max="8" width="10.33203125" bestFit="1" customWidth="1"/>
    <col min="9" max="9" width="7.44140625" bestFit="1" customWidth="1"/>
  </cols>
  <sheetData>
    <row r="1" spans="1:9" x14ac:dyDescent="0.3">
      <c r="A1" s="20" t="s">
        <v>250</v>
      </c>
      <c r="B1" s="25" t="s">
        <v>0</v>
      </c>
      <c r="C1" s="4" t="s">
        <v>240</v>
      </c>
      <c r="D1" s="4" t="s">
        <v>241</v>
      </c>
      <c r="E1" s="4" t="s">
        <v>242</v>
      </c>
      <c r="F1" s="4" t="s">
        <v>243</v>
      </c>
      <c r="G1" s="4" t="s">
        <v>24</v>
      </c>
      <c r="H1" s="4" t="s">
        <v>8</v>
      </c>
      <c r="I1" s="4" t="s">
        <v>123</v>
      </c>
    </row>
    <row r="2" spans="1:9" x14ac:dyDescent="0.3">
      <c r="A2" s="20" t="s">
        <v>209</v>
      </c>
      <c r="B2" s="13">
        <v>1</v>
      </c>
      <c r="C2" s="10" t="s">
        <v>244</v>
      </c>
      <c r="D2" s="10" t="s">
        <v>245</v>
      </c>
      <c r="E2" s="10">
        <v>6</v>
      </c>
      <c r="F2" s="10" t="s">
        <v>246</v>
      </c>
      <c r="G2" s="10" t="s">
        <v>247</v>
      </c>
      <c r="H2" s="10" t="s">
        <v>248</v>
      </c>
      <c r="I2" s="10" t="s">
        <v>249</v>
      </c>
    </row>
    <row r="3" spans="1:9" x14ac:dyDescent="0.3">
      <c r="A3" s="20" t="s">
        <v>266</v>
      </c>
      <c r="B3" s="13">
        <v>2</v>
      </c>
      <c r="C3" s="10" t="s">
        <v>285</v>
      </c>
      <c r="D3" s="10" t="s">
        <v>286</v>
      </c>
      <c r="E3" s="10">
        <v>2</v>
      </c>
      <c r="F3" s="10" t="s">
        <v>94</v>
      </c>
      <c r="G3" s="10" t="s">
        <v>94</v>
      </c>
      <c r="H3" s="10" t="s">
        <v>287</v>
      </c>
      <c r="I3" s="10" t="s">
        <v>249</v>
      </c>
    </row>
    <row r="4" spans="1:9" x14ac:dyDescent="0.3">
      <c r="A4" s="20" t="s">
        <v>401</v>
      </c>
      <c r="B4" s="13">
        <v>3</v>
      </c>
      <c r="C4" s="10" t="s">
        <v>413</v>
      </c>
      <c r="D4" s="10" t="s">
        <v>245</v>
      </c>
      <c r="E4" s="10">
        <v>4</v>
      </c>
      <c r="F4" s="10" t="s">
        <v>98</v>
      </c>
      <c r="G4" s="10" t="s">
        <v>414</v>
      </c>
      <c r="H4" s="10" t="s">
        <v>396</v>
      </c>
      <c r="I4" s="10" t="s">
        <v>249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workbookViewId="0">
      <selection activeCell="H7" sqref="H7"/>
    </sheetView>
  </sheetViews>
  <sheetFormatPr defaultRowHeight="14.4" x14ac:dyDescent="0.3"/>
  <cols>
    <col min="1" max="1" width="17.44140625" bestFit="1" customWidth="1"/>
    <col min="2" max="2" width="5" bestFit="1" customWidth="1"/>
    <col min="3" max="3" width="33.88671875" bestFit="1" customWidth="1"/>
    <col min="4" max="4" width="10.33203125" bestFit="1" customWidth="1"/>
    <col min="5" max="5" width="8.6640625" bestFit="1" customWidth="1"/>
  </cols>
  <sheetData>
    <row r="1" spans="1:5" x14ac:dyDescent="0.3">
      <c r="A1" s="20" t="s">
        <v>124</v>
      </c>
      <c r="B1" s="18" t="s">
        <v>0</v>
      </c>
      <c r="C1" s="1" t="s">
        <v>28</v>
      </c>
      <c r="D1" s="1" t="s">
        <v>8</v>
      </c>
      <c r="E1" s="1" t="s">
        <v>123</v>
      </c>
    </row>
    <row r="2" spans="1:5" x14ac:dyDescent="0.3">
      <c r="A2" s="20" t="s">
        <v>87</v>
      </c>
      <c r="B2" s="8">
        <v>1</v>
      </c>
      <c r="C2" s="23" t="s">
        <v>699</v>
      </c>
      <c r="D2" s="23" t="s">
        <v>94</v>
      </c>
      <c r="E2" s="23" t="s">
        <v>700</v>
      </c>
    </row>
    <row r="3" spans="1:5" x14ac:dyDescent="0.3">
      <c r="A3" s="20" t="s">
        <v>324</v>
      </c>
      <c r="B3" s="13">
        <v>2</v>
      </c>
      <c r="C3" s="10" t="s">
        <v>367</v>
      </c>
      <c r="D3" s="10" t="s">
        <v>180</v>
      </c>
      <c r="E3" s="10" t="s">
        <v>368</v>
      </c>
    </row>
    <row r="4" spans="1:5" x14ac:dyDescent="0.3">
      <c r="A4" s="20" t="s">
        <v>530</v>
      </c>
      <c r="B4" s="13"/>
      <c r="C4" s="10" t="s">
        <v>548</v>
      </c>
      <c r="D4" s="10" t="s">
        <v>549</v>
      </c>
      <c r="E4" s="10" t="s">
        <v>368</v>
      </c>
    </row>
    <row r="5" spans="1:5" x14ac:dyDescent="0.3">
      <c r="A5" s="20" t="s">
        <v>554</v>
      </c>
      <c r="B5" s="13"/>
      <c r="C5" s="10" t="s">
        <v>566</v>
      </c>
      <c r="D5" s="10" t="s">
        <v>180</v>
      </c>
      <c r="E5" s="10" t="s">
        <v>368</v>
      </c>
    </row>
    <row r="6" spans="1:5" x14ac:dyDescent="0.3">
      <c r="A6" s="20" t="s">
        <v>592</v>
      </c>
      <c r="B6" s="13"/>
      <c r="C6" s="10" t="s">
        <v>615</v>
      </c>
      <c r="D6" s="10" t="s">
        <v>94</v>
      </c>
      <c r="E6" s="10" t="s">
        <v>368</v>
      </c>
    </row>
    <row r="7" spans="1:5" x14ac:dyDescent="0.3">
      <c r="A7" s="20" t="s">
        <v>628</v>
      </c>
      <c r="B7" s="24"/>
      <c r="C7" s="23" t="s">
        <v>652</v>
      </c>
      <c r="D7" s="23" t="s">
        <v>653</v>
      </c>
      <c r="E7" s="23" t="s">
        <v>368</v>
      </c>
    </row>
    <row r="8" spans="1:5" x14ac:dyDescent="0.3">
      <c r="A8" s="20" t="s">
        <v>680</v>
      </c>
      <c r="B8" s="24"/>
      <c r="C8" s="23" t="s">
        <v>699</v>
      </c>
      <c r="D8" s="23" t="s">
        <v>94</v>
      </c>
      <c r="E8" s="23" t="s">
        <v>700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L8"/>
  <sheetViews>
    <sheetView topLeftCell="C1" workbookViewId="0">
      <selection activeCell="G2" sqref="G2"/>
    </sheetView>
  </sheetViews>
  <sheetFormatPr defaultRowHeight="14.4" x14ac:dyDescent="0.3"/>
  <cols>
    <col min="1" max="1" width="19.109375" bestFit="1" customWidth="1"/>
    <col min="2" max="2" width="5" bestFit="1" customWidth="1"/>
    <col min="3" max="3" width="27.77734375" bestFit="1" customWidth="1"/>
    <col min="4" max="4" width="9.5546875" bestFit="1" customWidth="1"/>
    <col min="5" max="5" width="10.33203125" bestFit="1" customWidth="1"/>
    <col min="6" max="6" width="23.88671875" bestFit="1" customWidth="1"/>
    <col min="7" max="7" width="34.88671875" bestFit="1" customWidth="1"/>
    <col min="8" max="8" width="36.88671875" bestFit="1" customWidth="1"/>
    <col min="9" max="9" width="16.109375" bestFit="1" customWidth="1"/>
    <col min="10" max="10" width="29.6640625" bestFit="1" customWidth="1"/>
    <col min="11" max="11" width="12.5546875" bestFit="1" customWidth="1"/>
    <col min="12" max="12" width="49.5546875" bestFit="1" customWidth="1"/>
  </cols>
  <sheetData>
    <row r="5" spans="1:12" x14ac:dyDescent="0.3">
      <c r="A5" s="17" t="s">
        <v>1</v>
      </c>
      <c r="B5" s="25" t="s">
        <v>0</v>
      </c>
      <c r="C5" s="4" t="s">
        <v>28</v>
      </c>
      <c r="D5" s="4" t="s">
        <v>7</v>
      </c>
      <c r="E5" s="4" t="s">
        <v>8</v>
      </c>
      <c r="F5" s="4" t="s">
        <v>43</v>
      </c>
      <c r="G5" s="4" t="s">
        <v>16</v>
      </c>
      <c r="H5" s="4" t="s">
        <v>17</v>
      </c>
      <c r="I5" s="4" t="s">
        <v>44</v>
      </c>
      <c r="J5" s="4" t="s">
        <v>24</v>
      </c>
      <c r="K5" s="4" t="s">
        <v>30</v>
      </c>
      <c r="L5" s="4" t="s">
        <v>12</v>
      </c>
    </row>
    <row r="6" spans="1:12" x14ac:dyDescent="0.3">
      <c r="A6" s="29" t="s">
        <v>324</v>
      </c>
      <c r="B6" s="13">
        <v>1</v>
      </c>
      <c r="C6" s="10" t="s">
        <v>336</v>
      </c>
      <c r="D6" s="10" t="s">
        <v>89</v>
      </c>
      <c r="E6" s="10" t="s">
        <v>337</v>
      </c>
      <c r="F6" s="10" t="s">
        <v>94</v>
      </c>
      <c r="G6" s="10" t="s">
        <v>94</v>
      </c>
      <c r="H6" s="10" t="s">
        <v>94</v>
      </c>
      <c r="I6" s="10" t="s">
        <v>94</v>
      </c>
      <c r="J6" s="10" t="s">
        <v>338</v>
      </c>
      <c r="K6" s="10" t="s">
        <v>94</v>
      </c>
      <c r="L6" s="10" t="s">
        <v>339</v>
      </c>
    </row>
    <row r="7" spans="1:12" x14ac:dyDescent="0.3">
      <c r="A7" s="29"/>
      <c r="B7" s="13">
        <v>2</v>
      </c>
      <c r="C7" s="10" t="s">
        <v>340</v>
      </c>
      <c r="D7" s="10" t="s">
        <v>89</v>
      </c>
      <c r="E7" s="10" t="s">
        <v>341</v>
      </c>
      <c r="F7" s="10" t="s">
        <v>94</v>
      </c>
      <c r="G7" s="10" t="s">
        <v>94</v>
      </c>
      <c r="H7" s="10" t="s">
        <v>94</v>
      </c>
      <c r="I7" s="10" t="s">
        <v>94</v>
      </c>
      <c r="J7" s="10" t="s">
        <v>330</v>
      </c>
      <c r="K7" s="10" t="s">
        <v>330</v>
      </c>
      <c r="L7" s="10" t="s">
        <v>342</v>
      </c>
    </row>
    <row r="8" spans="1:12" x14ac:dyDescent="0.3">
      <c r="A8" s="17" t="s">
        <v>401</v>
      </c>
      <c r="B8" s="13">
        <v>3</v>
      </c>
      <c r="C8" s="10" t="s">
        <v>409</v>
      </c>
      <c r="D8" s="10" t="s">
        <v>108</v>
      </c>
      <c r="E8" s="10" t="s">
        <v>195</v>
      </c>
      <c r="F8" s="10" t="s">
        <v>410</v>
      </c>
      <c r="G8" s="10" t="s">
        <v>411</v>
      </c>
      <c r="H8" s="10" t="s">
        <v>412</v>
      </c>
      <c r="I8" s="10">
        <v>125</v>
      </c>
      <c r="J8" s="10" t="s">
        <v>94</v>
      </c>
      <c r="K8" s="10" t="s">
        <v>94</v>
      </c>
      <c r="L8" s="10" t="s">
        <v>94</v>
      </c>
    </row>
  </sheetData>
  <mergeCells count="1">
    <mergeCell ref="A6:A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9" sqref="B29"/>
    </sheetView>
  </sheetViews>
  <sheetFormatPr defaultRowHeight="14.4" x14ac:dyDescent="0.3"/>
  <cols>
    <col min="1" max="1" width="15.109375" bestFit="1" customWidth="1"/>
    <col min="2" max="2" width="5" bestFit="1" customWidth="1"/>
    <col min="3" max="3" width="10.33203125" bestFit="1" customWidth="1"/>
    <col min="4" max="4" width="40" bestFit="1" customWidth="1"/>
    <col min="5" max="5" width="24.44140625" bestFit="1" customWidth="1"/>
  </cols>
  <sheetData>
    <row r="1" spans="1:5" x14ac:dyDescent="0.3">
      <c r="A1" s="22" t="s">
        <v>250</v>
      </c>
      <c r="B1" s="4" t="s">
        <v>0</v>
      </c>
      <c r="C1" s="4" t="s">
        <v>8</v>
      </c>
      <c r="D1" s="4" t="s">
        <v>11</v>
      </c>
      <c r="E1" s="4" t="s">
        <v>12</v>
      </c>
    </row>
    <row r="2" spans="1:5" x14ac:dyDescent="0.3">
      <c r="A2" t="s">
        <v>628</v>
      </c>
      <c r="B2" s="11">
        <v>1</v>
      </c>
      <c r="C2" s="10" t="s">
        <v>590</v>
      </c>
      <c r="D2" s="10" t="s">
        <v>638</v>
      </c>
      <c r="E2" s="10" t="s">
        <v>639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topLeftCell="J1"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6:J23"/>
  <sheetViews>
    <sheetView topLeftCell="F1" zoomScale="69" workbookViewId="0">
      <selection activeCell="J6" sqref="J6"/>
    </sheetView>
  </sheetViews>
  <sheetFormatPr defaultRowHeight="14.4" x14ac:dyDescent="0.3"/>
  <cols>
    <col min="1" max="1" width="19.109375" bestFit="1" customWidth="1"/>
    <col min="3" max="3" width="30" bestFit="1" customWidth="1"/>
    <col min="4" max="4" width="9.5546875" bestFit="1" customWidth="1"/>
    <col min="5" max="5" width="22.5546875" bestFit="1" customWidth="1"/>
    <col min="6" max="6" width="87.88671875" customWidth="1"/>
  </cols>
  <sheetData>
    <row r="6" spans="1:10" x14ac:dyDescent="0.3">
      <c r="A6" s="22" t="s">
        <v>1</v>
      </c>
      <c r="B6" s="4" t="s">
        <v>0</v>
      </c>
      <c r="C6" s="4" t="s">
        <v>34</v>
      </c>
      <c r="D6" s="4" t="s">
        <v>7</v>
      </c>
      <c r="E6" s="4" t="s">
        <v>15</v>
      </c>
      <c r="F6" s="4" t="s">
        <v>12</v>
      </c>
      <c r="G6" s="4" t="s">
        <v>11</v>
      </c>
      <c r="H6" s="4" t="s">
        <v>19</v>
      </c>
      <c r="I6" s="4" t="s">
        <v>20</v>
      </c>
      <c r="J6" s="4" t="s">
        <v>35</v>
      </c>
    </row>
    <row r="7" spans="1:10" x14ac:dyDescent="0.3">
      <c r="A7" s="17" t="s">
        <v>87</v>
      </c>
      <c r="B7" s="19">
        <v>1</v>
      </c>
      <c r="C7" s="7" t="s">
        <v>88</v>
      </c>
      <c r="D7" s="7" t="s">
        <v>89</v>
      </c>
      <c r="E7" s="7" t="s">
        <v>90</v>
      </c>
      <c r="F7" s="7" t="s">
        <v>91</v>
      </c>
      <c r="G7" s="7" t="s">
        <v>92</v>
      </c>
      <c r="H7" s="7" t="s">
        <v>93</v>
      </c>
      <c r="I7" s="7" t="s">
        <v>93</v>
      </c>
      <c r="J7" s="7" t="s">
        <v>94</v>
      </c>
    </row>
    <row r="8" spans="1:10" x14ac:dyDescent="0.3">
      <c r="A8" s="17" t="s">
        <v>130</v>
      </c>
      <c r="B8" s="19">
        <v>2</v>
      </c>
      <c r="C8" s="7" t="s">
        <v>134</v>
      </c>
      <c r="D8" s="7" t="s">
        <v>89</v>
      </c>
      <c r="E8" s="7" t="s">
        <v>135</v>
      </c>
      <c r="F8" s="7" t="s">
        <v>136</v>
      </c>
      <c r="G8" s="7" t="s">
        <v>137</v>
      </c>
      <c r="H8" s="7" t="s">
        <v>93</v>
      </c>
      <c r="I8" s="7" t="s">
        <v>94</v>
      </c>
      <c r="J8" s="7" t="s">
        <v>94</v>
      </c>
    </row>
    <row r="9" spans="1:10" x14ac:dyDescent="0.3">
      <c r="A9" s="29" t="s">
        <v>140</v>
      </c>
      <c r="B9" s="13">
        <v>3</v>
      </c>
      <c r="C9" s="10" t="s">
        <v>176</v>
      </c>
      <c r="D9" s="10" t="s">
        <v>89</v>
      </c>
      <c r="E9" s="10" t="s">
        <v>177</v>
      </c>
      <c r="F9" s="10" t="s">
        <v>178</v>
      </c>
      <c r="G9" s="10" t="s">
        <v>179</v>
      </c>
      <c r="H9" s="10" t="s">
        <v>180</v>
      </c>
      <c r="I9" s="10" t="s">
        <v>94</v>
      </c>
      <c r="J9" s="10" t="s">
        <v>94</v>
      </c>
    </row>
    <row r="10" spans="1:10" x14ac:dyDescent="0.3">
      <c r="A10" s="29"/>
      <c r="B10" s="19">
        <v>4</v>
      </c>
      <c r="C10" s="10" t="s">
        <v>181</v>
      </c>
      <c r="D10" s="10" t="s">
        <v>108</v>
      </c>
      <c r="E10" s="10" t="s">
        <v>94</v>
      </c>
      <c r="F10" s="10" t="s">
        <v>182</v>
      </c>
      <c r="G10" s="10" t="s">
        <v>179</v>
      </c>
      <c r="H10" s="10" t="s">
        <v>180</v>
      </c>
      <c r="I10" s="10" t="s">
        <v>94</v>
      </c>
      <c r="J10" s="10">
        <v>135</v>
      </c>
    </row>
    <row r="11" spans="1:10" x14ac:dyDescent="0.3">
      <c r="A11" s="29" t="s">
        <v>209</v>
      </c>
      <c r="B11" s="19">
        <v>5</v>
      </c>
      <c r="C11" s="10" t="s">
        <v>221</v>
      </c>
      <c r="D11" s="10" t="s">
        <v>89</v>
      </c>
      <c r="E11" s="10" t="s">
        <v>222</v>
      </c>
      <c r="F11" s="10" t="s">
        <v>223</v>
      </c>
      <c r="G11" s="10" t="s">
        <v>224</v>
      </c>
      <c r="H11" s="10" t="s">
        <v>225</v>
      </c>
      <c r="I11" s="10" t="s">
        <v>226</v>
      </c>
      <c r="J11" s="10" t="s">
        <v>94</v>
      </c>
    </row>
    <row r="12" spans="1:10" x14ac:dyDescent="0.3">
      <c r="A12" s="29"/>
      <c r="B12" s="13">
        <v>6</v>
      </c>
      <c r="C12" s="10" t="s">
        <v>227</v>
      </c>
      <c r="D12" s="10" t="s">
        <v>89</v>
      </c>
      <c r="E12" s="10" t="s">
        <v>228</v>
      </c>
      <c r="F12" s="10" t="s">
        <v>229</v>
      </c>
      <c r="G12" s="10" t="s">
        <v>230</v>
      </c>
      <c r="H12" s="10" t="s">
        <v>180</v>
      </c>
      <c r="I12" s="10" t="s">
        <v>180</v>
      </c>
      <c r="J12" s="10" t="s">
        <v>94</v>
      </c>
    </row>
    <row r="13" spans="1:10" x14ac:dyDescent="0.3">
      <c r="A13" s="17" t="s">
        <v>294</v>
      </c>
      <c r="B13" s="19">
        <v>7</v>
      </c>
      <c r="C13" s="10" t="s">
        <v>308</v>
      </c>
      <c r="D13" s="10" t="s">
        <v>89</v>
      </c>
      <c r="E13" s="10" t="s">
        <v>309</v>
      </c>
      <c r="F13" s="10" t="s">
        <v>310</v>
      </c>
      <c r="G13" s="10" t="s">
        <v>292</v>
      </c>
      <c r="H13" s="10" t="s">
        <v>180</v>
      </c>
      <c r="I13" s="10" t="s">
        <v>94</v>
      </c>
      <c r="J13" s="10" t="s">
        <v>94</v>
      </c>
    </row>
    <row r="14" spans="1:10" x14ac:dyDescent="0.3">
      <c r="A14" s="17" t="s">
        <v>324</v>
      </c>
      <c r="B14" s="19">
        <v>8</v>
      </c>
      <c r="C14" s="10" t="s">
        <v>369</v>
      </c>
      <c r="D14" s="10" t="s">
        <v>89</v>
      </c>
      <c r="E14" s="10" t="s">
        <v>370</v>
      </c>
      <c r="F14" s="10" t="s">
        <v>94</v>
      </c>
      <c r="G14" s="10" t="s">
        <v>355</v>
      </c>
      <c r="H14" s="10" t="s">
        <v>93</v>
      </c>
      <c r="I14" s="10" t="s">
        <v>93</v>
      </c>
      <c r="J14" s="10" t="s">
        <v>94</v>
      </c>
    </row>
    <row r="15" spans="1:10" x14ac:dyDescent="0.3">
      <c r="A15" s="17" t="s">
        <v>401</v>
      </c>
      <c r="B15" s="13">
        <v>9</v>
      </c>
      <c r="C15" s="10" t="s">
        <v>176</v>
      </c>
      <c r="D15" s="10" t="s">
        <v>89</v>
      </c>
      <c r="E15" s="10" t="s">
        <v>425</v>
      </c>
      <c r="F15" s="10" t="s">
        <v>426</v>
      </c>
      <c r="G15" s="10" t="s">
        <v>292</v>
      </c>
      <c r="H15" s="10" t="s">
        <v>180</v>
      </c>
      <c r="I15" s="10" t="s">
        <v>427</v>
      </c>
      <c r="J15" s="10" t="s">
        <v>94</v>
      </c>
    </row>
    <row r="16" spans="1:10" x14ac:dyDescent="0.3">
      <c r="A16" s="17" t="s">
        <v>434</v>
      </c>
      <c r="B16" s="19">
        <v>10</v>
      </c>
      <c r="C16" s="10" t="s">
        <v>134</v>
      </c>
      <c r="D16" s="10" t="s">
        <v>89</v>
      </c>
      <c r="E16" s="10" t="s">
        <v>94</v>
      </c>
      <c r="F16" s="10" t="s">
        <v>94</v>
      </c>
      <c r="G16" s="10" t="s">
        <v>292</v>
      </c>
      <c r="H16" s="10" t="s">
        <v>94</v>
      </c>
      <c r="I16" s="10" t="s">
        <v>94</v>
      </c>
      <c r="J16" s="10" t="s">
        <v>94</v>
      </c>
    </row>
    <row r="17" spans="1:10" x14ac:dyDescent="0.3">
      <c r="A17" s="17" t="s">
        <v>530</v>
      </c>
      <c r="B17" s="19">
        <v>11</v>
      </c>
      <c r="C17" s="10" t="s">
        <v>531</v>
      </c>
      <c r="D17" s="10" t="s">
        <v>108</v>
      </c>
      <c r="E17" s="10" t="s">
        <v>94</v>
      </c>
      <c r="F17" s="10" t="s">
        <v>532</v>
      </c>
      <c r="G17" s="10" t="s">
        <v>482</v>
      </c>
      <c r="H17" s="10" t="s">
        <v>357</v>
      </c>
      <c r="I17" s="10" t="s">
        <v>357</v>
      </c>
      <c r="J17" s="10">
        <v>136</v>
      </c>
    </row>
    <row r="18" spans="1:10" x14ac:dyDescent="0.3">
      <c r="A18" s="29" t="s">
        <v>592</v>
      </c>
      <c r="B18" s="13">
        <v>12</v>
      </c>
      <c r="C18" s="10" t="s">
        <v>587</v>
      </c>
      <c r="D18" s="10" t="s">
        <v>108</v>
      </c>
      <c r="E18" s="10" t="s">
        <v>94</v>
      </c>
      <c r="F18" s="10" t="s">
        <v>588</v>
      </c>
      <c r="G18" s="10" t="s">
        <v>589</v>
      </c>
      <c r="H18" s="10" t="s">
        <v>590</v>
      </c>
      <c r="I18" s="10" t="s">
        <v>590</v>
      </c>
      <c r="J18" s="10">
        <v>600</v>
      </c>
    </row>
    <row r="19" spans="1:10" x14ac:dyDescent="0.3">
      <c r="A19" s="29"/>
      <c r="B19" s="19">
        <v>13</v>
      </c>
      <c r="C19" s="10" t="s">
        <v>591</v>
      </c>
      <c r="D19" s="10" t="s">
        <v>89</v>
      </c>
      <c r="E19" s="10" t="s">
        <v>94</v>
      </c>
      <c r="F19" s="10" t="s">
        <v>94</v>
      </c>
      <c r="G19" s="10" t="s">
        <v>198</v>
      </c>
      <c r="H19" s="10" t="s">
        <v>94</v>
      </c>
      <c r="I19" s="10" t="s">
        <v>94</v>
      </c>
      <c r="J19" s="10" t="s">
        <v>94</v>
      </c>
    </row>
    <row r="20" spans="1:10" x14ac:dyDescent="0.3">
      <c r="A20" s="17" t="s">
        <v>628</v>
      </c>
      <c r="B20" s="19">
        <v>14</v>
      </c>
      <c r="C20" s="23" t="s">
        <v>654</v>
      </c>
      <c r="D20" s="23" t="s">
        <v>108</v>
      </c>
      <c r="E20" s="23" t="s">
        <v>94</v>
      </c>
      <c r="F20" s="23" t="s">
        <v>94</v>
      </c>
      <c r="G20" s="23" t="s">
        <v>355</v>
      </c>
      <c r="H20" s="23" t="s">
        <v>655</v>
      </c>
      <c r="I20" s="23" t="s">
        <v>655</v>
      </c>
      <c r="J20" s="23">
        <v>136</v>
      </c>
    </row>
    <row r="21" spans="1:10" x14ac:dyDescent="0.3">
      <c r="A21" s="17" t="s">
        <v>657</v>
      </c>
      <c r="B21" s="13">
        <v>15</v>
      </c>
      <c r="C21" s="23" t="s">
        <v>656</v>
      </c>
      <c r="D21" s="23" t="s">
        <v>89</v>
      </c>
      <c r="E21" s="23" t="s">
        <v>94</v>
      </c>
      <c r="F21" s="23" t="s">
        <v>94</v>
      </c>
      <c r="G21" s="23" t="s">
        <v>613</v>
      </c>
      <c r="H21" s="23" t="s">
        <v>93</v>
      </c>
      <c r="I21" s="23" t="s">
        <v>94</v>
      </c>
      <c r="J21" s="23" t="s">
        <v>94</v>
      </c>
    </row>
    <row r="22" spans="1:10" x14ac:dyDescent="0.3">
      <c r="A22" s="29" t="s">
        <v>680</v>
      </c>
      <c r="B22" s="19">
        <v>16</v>
      </c>
      <c r="C22" s="23" t="s">
        <v>696</v>
      </c>
      <c r="D22" s="23" t="s">
        <v>89</v>
      </c>
      <c r="E22" s="23" t="s">
        <v>425</v>
      </c>
      <c r="F22" s="23" t="s">
        <v>94</v>
      </c>
      <c r="G22" s="23" t="s">
        <v>697</v>
      </c>
      <c r="H22" s="23" t="s">
        <v>180</v>
      </c>
      <c r="I22" s="23" t="s">
        <v>180</v>
      </c>
      <c r="J22" s="23" t="s">
        <v>94</v>
      </c>
    </row>
    <row r="23" spans="1:10" x14ac:dyDescent="0.3">
      <c r="A23" s="29"/>
      <c r="B23" s="19">
        <v>17</v>
      </c>
      <c r="C23" s="23" t="s">
        <v>698</v>
      </c>
      <c r="D23" s="23" t="s">
        <v>108</v>
      </c>
      <c r="E23" s="23" t="s">
        <v>94</v>
      </c>
      <c r="F23" s="23" t="s">
        <v>94</v>
      </c>
      <c r="G23" s="23" t="s">
        <v>534</v>
      </c>
      <c r="H23" s="23" t="s">
        <v>357</v>
      </c>
      <c r="I23" s="23" t="s">
        <v>357</v>
      </c>
      <c r="J23" s="23">
        <v>136</v>
      </c>
    </row>
  </sheetData>
  <mergeCells count="4">
    <mergeCell ref="A9:A10"/>
    <mergeCell ref="A11:A12"/>
    <mergeCell ref="A18:A19"/>
    <mergeCell ref="A22:A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I29"/>
  <sheetViews>
    <sheetView topLeftCell="A4" workbookViewId="0">
      <selection activeCell="H7" sqref="H7"/>
    </sheetView>
  </sheetViews>
  <sheetFormatPr defaultRowHeight="14.4" x14ac:dyDescent="0.3"/>
  <cols>
    <col min="1" max="1" width="19.109375" bestFit="1" customWidth="1"/>
    <col min="2" max="2" width="11.33203125" customWidth="1"/>
    <col min="3" max="3" width="18.33203125" customWidth="1"/>
    <col min="4" max="4" width="15.33203125" bestFit="1" customWidth="1"/>
    <col min="5" max="5" width="18.109375" bestFit="1" customWidth="1"/>
    <col min="6" max="6" width="20.5546875" customWidth="1"/>
    <col min="7" max="7" width="15.6640625" bestFit="1" customWidth="1"/>
    <col min="8" max="8" width="16.6640625" customWidth="1"/>
    <col min="9" max="9" width="233.88671875" bestFit="1" customWidth="1"/>
  </cols>
  <sheetData>
    <row r="6" spans="1:9" x14ac:dyDescent="0.3">
      <c r="A6" s="4" t="s">
        <v>1</v>
      </c>
      <c r="B6" s="4" t="s">
        <v>0</v>
      </c>
      <c r="C6" s="4" t="s">
        <v>74</v>
      </c>
      <c r="D6" s="4" t="s">
        <v>75</v>
      </c>
      <c r="E6" s="4" t="s">
        <v>70</v>
      </c>
      <c r="F6" s="4" t="s">
        <v>59</v>
      </c>
      <c r="G6" s="4" t="s">
        <v>60</v>
      </c>
      <c r="H6" s="4" t="s">
        <v>71</v>
      </c>
      <c r="I6" s="4" t="s">
        <v>12</v>
      </c>
    </row>
    <row r="7" spans="1:9" x14ac:dyDescent="0.3">
      <c r="A7" s="15" t="s">
        <v>87</v>
      </c>
      <c r="B7" s="6">
        <v>1</v>
      </c>
      <c r="C7" s="7" t="s">
        <v>117</v>
      </c>
      <c r="D7" s="7" t="s">
        <v>118</v>
      </c>
      <c r="E7" s="7" t="s">
        <v>119</v>
      </c>
      <c r="F7" s="7">
        <v>239</v>
      </c>
      <c r="G7" s="7">
        <v>254</v>
      </c>
      <c r="H7" s="7">
        <v>9783111395</v>
      </c>
      <c r="I7" s="7" t="s">
        <v>120</v>
      </c>
    </row>
    <row r="8" spans="1:9" x14ac:dyDescent="0.3">
      <c r="A8" s="15" t="s">
        <v>209</v>
      </c>
      <c r="B8" s="11">
        <v>2</v>
      </c>
      <c r="C8" s="10" t="s">
        <v>251</v>
      </c>
      <c r="D8" s="10" t="s">
        <v>252</v>
      </c>
      <c r="E8" s="10" t="s">
        <v>253</v>
      </c>
      <c r="F8" s="10">
        <v>121</v>
      </c>
      <c r="G8" s="10">
        <v>140</v>
      </c>
      <c r="H8" s="10">
        <v>9781804339244</v>
      </c>
      <c r="I8" s="10" t="s">
        <v>254</v>
      </c>
    </row>
    <row r="9" spans="1:9" x14ac:dyDescent="0.3">
      <c r="A9" s="15" t="s">
        <v>324</v>
      </c>
      <c r="B9" s="11">
        <v>3</v>
      </c>
      <c r="C9" s="10" t="s">
        <v>343</v>
      </c>
      <c r="D9" s="10" t="s">
        <v>344</v>
      </c>
      <c r="E9" s="10" t="s">
        <v>345</v>
      </c>
      <c r="F9" s="10">
        <v>189</v>
      </c>
      <c r="G9" s="10">
        <v>206</v>
      </c>
      <c r="H9" s="10">
        <v>9783111435978</v>
      </c>
      <c r="I9" s="10" t="s">
        <v>346</v>
      </c>
    </row>
    <row r="29" spans="4:4" x14ac:dyDescent="0.3">
      <c r="D29"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6:G7"/>
  <sheetViews>
    <sheetView workbookViewId="0">
      <selection activeCell="A7" sqref="A7"/>
    </sheetView>
  </sheetViews>
  <sheetFormatPr defaultRowHeight="14.4" x14ac:dyDescent="0.3"/>
  <cols>
    <col min="1" max="1" width="19.109375" bestFit="1" customWidth="1"/>
    <col min="2" max="2" width="13.6640625" customWidth="1"/>
    <col min="3" max="3" width="22.44140625" customWidth="1"/>
    <col min="4" max="4" width="14.6640625" customWidth="1"/>
    <col min="5" max="5" width="13.33203125" customWidth="1"/>
    <col min="6" max="6" width="15.6640625" customWidth="1"/>
    <col min="7" max="7" width="13.109375" customWidth="1"/>
  </cols>
  <sheetData>
    <row r="6" spans="1:7" x14ac:dyDescent="0.3">
      <c r="A6" s="1" t="s">
        <v>1</v>
      </c>
      <c r="B6" s="1" t="s">
        <v>0</v>
      </c>
      <c r="C6" s="1" t="s">
        <v>72</v>
      </c>
      <c r="D6" s="1" t="s">
        <v>19</v>
      </c>
      <c r="E6" s="1" t="s">
        <v>20</v>
      </c>
      <c r="F6" s="1" t="s">
        <v>42</v>
      </c>
      <c r="G6" s="1" t="s">
        <v>73</v>
      </c>
    </row>
    <row r="7" spans="1:7" x14ac:dyDescent="0.3">
      <c r="A7" t="s">
        <v>324</v>
      </c>
      <c r="B7" s="11">
        <v>1</v>
      </c>
      <c r="C7" s="10" t="s">
        <v>332</v>
      </c>
      <c r="D7" s="10" t="s">
        <v>333</v>
      </c>
      <c r="E7" s="10" t="s">
        <v>334</v>
      </c>
      <c r="F7" s="10">
        <v>6</v>
      </c>
      <c r="G7" s="10" t="s">
        <v>335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6:H27"/>
  <sheetViews>
    <sheetView topLeftCell="D1" workbookViewId="0">
      <selection activeCell="L14" sqref="L14"/>
    </sheetView>
  </sheetViews>
  <sheetFormatPr defaultRowHeight="14.4" x14ac:dyDescent="0.3"/>
  <cols>
    <col min="1" max="1" width="19.109375" bestFit="1" customWidth="1"/>
    <col min="2" max="2" width="5.109375" bestFit="1" customWidth="1"/>
    <col min="3" max="3" width="16" bestFit="1" customWidth="1"/>
    <col min="4" max="4" width="13.77734375" bestFit="1" customWidth="1"/>
    <col min="5" max="5" width="54.33203125" bestFit="1" customWidth="1"/>
    <col min="6" max="6" width="53.109375" bestFit="1" customWidth="1"/>
    <col min="8" max="8" width="11" bestFit="1" customWidth="1"/>
  </cols>
  <sheetData>
    <row r="6" spans="1:8" x14ac:dyDescent="0.3">
      <c r="A6" s="17" t="s">
        <v>1</v>
      </c>
      <c r="B6" s="25" t="s">
        <v>0</v>
      </c>
      <c r="C6" s="4" t="s">
        <v>29</v>
      </c>
      <c r="D6" s="4" t="s">
        <v>36</v>
      </c>
      <c r="E6" s="4" t="s">
        <v>28</v>
      </c>
      <c r="F6" s="4" t="s">
        <v>37</v>
      </c>
      <c r="G6" s="4" t="s">
        <v>23</v>
      </c>
      <c r="H6" s="4" t="s">
        <v>38</v>
      </c>
    </row>
    <row r="7" spans="1:8" x14ac:dyDescent="0.3">
      <c r="A7" s="29" t="s">
        <v>87</v>
      </c>
      <c r="B7" s="19">
        <v>1</v>
      </c>
      <c r="C7" s="7" t="s">
        <v>95</v>
      </c>
      <c r="D7" s="7" t="s">
        <v>96</v>
      </c>
      <c r="E7" s="9" t="s">
        <v>97</v>
      </c>
      <c r="F7" s="7" t="s">
        <v>98</v>
      </c>
      <c r="G7" s="7">
        <v>450000</v>
      </c>
      <c r="H7" s="7" t="s">
        <v>99</v>
      </c>
    </row>
    <row r="8" spans="1:8" x14ac:dyDescent="0.3">
      <c r="A8" s="29"/>
      <c r="B8" s="19">
        <v>2</v>
      </c>
      <c r="C8" s="7" t="s">
        <v>100</v>
      </c>
      <c r="D8" s="7" t="s">
        <v>96</v>
      </c>
      <c r="E8" s="7" t="s">
        <v>101</v>
      </c>
      <c r="F8" s="7" t="s">
        <v>98</v>
      </c>
      <c r="G8" s="7">
        <v>10000</v>
      </c>
      <c r="H8" s="7" t="s">
        <v>102</v>
      </c>
    </row>
    <row r="9" spans="1:8" x14ac:dyDescent="0.3">
      <c r="A9" s="29"/>
      <c r="B9" s="19">
        <v>3</v>
      </c>
      <c r="C9" s="7" t="s">
        <v>103</v>
      </c>
      <c r="D9" s="7" t="s">
        <v>96</v>
      </c>
      <c r="E9" s="7" t="s">
        <v>104</v>
      </c>
      <c r="F9" s="7" t="s">
        <v>105</v>
      </c>
      <c r="G9" s="7">
        <v>350000</v>
      </c>
      <c r="H9" s="7" t="s">
        <v>106</v>
      </c>
    </row>
    <row r="10" spans="1:8" x14ac:dyDescent="0.3">
      <c r="A10" s="29" t="s">
        <v>130</v>
      </c>
      <c r="B10" s="19">
        <v>4</v>
      </c>
      <c r="C10" s="7" t="s">
        <v>138</v>
      </c>
      <c r="D10" s="7" t="s">
        <v>96</v>
      </c>
      <c r="E10" s="7" t="s">
        <v>139</v>
      </c>
      <c r="F10" s="7" t="s">
        <v>98</v>
      </c>
      <c r="G10" s="7">
        <v>10000</v>
      </c>
      <c r="H10" s="7" t="s">
        <v>102</v>
      </c>
    </row>
    <row r="11" spans="1:8" x14ac:dyDescent="0.3">
      <c r="A11" s="29"/>
      <c r="B11" s="19">
        <v>5</v>
      </c>
      <c r="C11" s="7" t="s">
        <v>138</v>
      </c>
      <c r="D11" s="7" t="s">
        <v>96</v>
      </c>
      <c r="E11" s="9" t="s">
        <v>97</v>
      </c>
      <c r="F11" s="7" t="s">
        <v>98</v>
      </c>
      <c r="G11" s="7">
        <v>450000</v>
      </c>
      <c r="H11" s="7" t="s">
        <v>99</v>
      </c>
    </row>
    <row r="12" spans="1:8" x14ac:dyDescent="0.3">
      <c r="A12" s="29" t="s">
        <v>140</v>
      </c>
      <c r="B12" s="19">
        <v>6</v>
      </c>
      <c r="C12" s="10" t="s">
        <v>173</v>
      </c>
      <c r="D12" s="10" t="s">
        <v>96</v>
      </c>
      <c r="E12" s="10" t="s">
        <v>174</v>
      </c>
      <c r="F12" s="10" t="s">
        <v>98</v>
      </c>
      <c r="G12" s="10">
        <v>510892</v>
      </c>
      <c r="H12" s="10" t="s">
        <v>99</v>
      </c>
    </row>
    <row r="13" spans="1:8" x14ac:dyDescent="0.3">
      <c r="A13" s="29"/>
      <c r="B13" s="19">
        <v>7</v>
      </c>
      <c r="C13" s="10" t="s">
        <v>140</v>
      </c>
      <c r="D13" s="10" t="s">
        <v>96</v>
      </c>
      <c r="E13" s="10" t="s">
        <v>175</v>
      </c>
      <c r="F13" s="10" t="s">
        <v>98</v>
      </c>
      <c r="G13" s="10">
        <v>9949</v>
      </c>
      <c r="H13" s="10" t="s">
        <v>94</v>
      </c>
    </row>
    <row r="14" spans="1:8" x14ac:dyDescent="0.3">
      <c r="A14" s="17" t="s">
        <v>209</v>
      </c>
      <c r="B14" s="19">
        <v>8</v>
      </c>
      <c r="C14" s="10" t="s">
        <v>260</v>
      </c>
      <c r="D14" s="10" t="s">
        <v>96</v>
      </c>
      <c r="E14" s="10" t="s">
        <v>261</v>
      </c>
      <c r="F14" s="10" t="s">
        <v>105</v>
      </c>
      <c r="G14" s="10">
        <v>100000</v>
      </c>
      <c r="H14" s="10" t="s">
        <v>106</v>
      </c>
    </row>
    <row r="15" spans="1:8" x14ac:dyDescent="0.3">
      <c r="A15" s="29" t="s">
        <v>266</v>
      </c>
      <c r="B15" s="19">
        <v>9</v>
      </c>
      <c r="C15" s="10" t="s">
        <v>276</v>
      </c>
      <c r="D15" s="10" t="s">
        <v>96</v>
      </c>
      <c r="E15" s="10" t="s">
        <v>277</v>
      </c>
      <c r="F15" s="10" t="s">
        <v>278</v>
      </c>
      <c r="G15" s="10">
        <v>6000000</v>
      </c>
      <c r="H15" s="10" t="s">
        <v>279</v>
      </c>
    </row>
    <row r="16" spans="1:8" x14ac:dyDescent="0.3">
      <c r="A16" s="29"/>
      <c r="B16" s="19">
        <v>10</v>
      </c>
      <c r="C16" s="10" t="s">
        <v>276</v>
      </c>
      <c r="D16" s="10" t="s">
        <v>96</v>
      </c>
      <c r="E16" s="10" t="s">
        <v>280</v>
      </c>
      <c r="F16" s="10" t="s">
        <v>281</v>
      </c>
      <c r="G16" s="10">
        <v>10000</v>
      </c>
      <c r="H16" s="10" t="s">
        <v>282</v>
      </c>
    </row>
    <row r="17" spans="1:8" x14ac:dyDescent="0.3">
      <c r="A17" s="29" t="s">
        <v>294</v>
      </c>
      <c r="B17" s="19">
        <v>11</v>
      </c>
      <c r="C17" s="10" t="s">
        <v>299</v>
      </c>
      <c r="D17" s="10" t="s">
        <v>96</v>
      </c>
      <c r="E17" s="10" t="s">
        <v>300</v>
      </c>
      <c r="F17" s="10" t="s">
        <v>301</v>
      </c>
      <c r="G17" s="10">
        <v>100000</v>
      </c>
      <c r="H17" s="10" t="s">
        <v>106</v>
      </c>
    </row>
    <row r="18" spans="1:8" x14ac:dyDescent="0.3">
      <c r="A18" s="29"/>
      <c r="B18" s="19">
        <v>12</v>
      </c>
      <c r="C18" s="10" t="s">
        <v>302</v>
      </c>
      <c r="D18" s="10" t="s">
        <v>96</v>
      </c>
      <c r="E18" s="10" t="s">
        <v>303</v>
      </c>
      <c r="F18" s="10" t="s">
        <v>304</v>
      </c>
      <c r="G18" s="10">
        <v>10000</v>
      </c>
      <c r="H18" s="10" t="s">
        <v>305</v>
      </c>
    </row>
    <row r="19" spans="1:8" x14ac:dyDescent="0.3">
      <c r="A19" s="17" t="s">
        <v>324</v>
      </c>
      <c r="B19" s="19">
        <v>13</v>
      </c>
      <c r="C19" s="10" t="s">
        <v>371</v>
      </c>
      <c r="D19" s="10" t="s">
        <v>96</v>
      </c>
      <c r="E19" s="10" t="s">
        <v>372</v>
      </c>
      <c r="F19" s="10" t="s">
        <v>373</v>
      </c>
      <c r="G19" s="10">
        <v>55500</v>
      </c>
      <c r="H19" s="10" t="s">
        <v>374</v>
      </c>
    </row>
    <row r="20" spans="1:8" x14ac:dyDescent="0.3">
      <c r="A20" s="17" t="s">
        <v>401</v>
      </c>
      <c r="B20" s="19">
        <v>14</v>
      </c>
      <c r="C20" s="10" t="s">
        <v>415</v>
      </c>
      <c r="D20" s="10" t="s">
        <v>96</v>
      </c>
      <c r="E20" s="10" t="s">
        <v>416</v>
      </c>
      <c r="F20" s="10" t="s">
        <v>417</v>
      </c>
      <c r="G20" s="10">
        <v>500000</v>
      </c>
      <c r="H20" s="10" t="s">
        <v>418</v>
      </c>
    </row>
    <row r="21" spans="1:8" x14ac:dyDescent="0.3">
      <c r="A21" s="29" t="s">
        <v>173</v>
      </c>
      <c r="B21" s="19">
        <v>15</v>
      </c>
      <c r="C21" s="10" t="s">
        <v>521</v>
      </c>
      <c r="D21" s="10" t="s">
        <v>96</v>
      </c>
      <c r="E21" s="10" t="s">
        <v>300</v>
      </c>
      <c r="F21" s="10" t="s">
        <v>105</v>
      </c>
      <c r="G21" s="10">
        <v>100000</v>
      </c>
      <c r="H21" s="10" t="s">
        <v>106</v>
      </c>
    </row>
    <row r="22" spans="1:8" x14ac:dyDescent="0.3">
      <c r="A22" s="29"/>
      <c r="B22" s="19">
        <v>16</v>
      </c>
      <c r="C22" s="10" t="s">
        <v>522</v>
      </c>
      <c r="D22" s="10" t="s">
        <v>96</v>
      </c>
      <c r="E22" s="10" t="s">
        <v>523</v>
      </c>
      <c r="F22" s="10" t="s">
        <v>524</v>
      </c>
      <c r="G22" s="10">
        <v>510892</v>
      </c>
      <c r="H22" s="10" t="s">
        <v>525</v>
      </c>
    </row>
    <row r="23" spans="1:8" x14ac:dyDescent="0.3">
      <c r="A23" s="17" t="s">
        <v>530</v>
      </c>
      <c r="B23" s="19">
        <v>17</v>
      </c>
      <c r="C23" s="10" t="s">
        <v>550</v>
      </c>
      <c r="D23" s="10" t="s">
        <v>96</v>
      </c>
      <c r="E23" s="10" t="s">
        <v>551</v>
      </c>
      <c r="F23" s="10" t="s">
        <v>373</v>
      </c>
      <c r="G23" s="10">
        <v>55500</v>
      </c>
      <c r="H23" s="10" t="s">
        <v>374</v>
      </c>
    </row>
    <row r="24" spans="1:8" x14ac:dyDescent="0.3">
      <c r="A24" s="17" t="s">
        <v>554</v>
      </c>
      <c r="B24" s="19">
        <v>18</v>
      </c>
      <c r="C24" s="10" t="s">
        <v>584</v>
      </c>
      <c r="D24" s="10" t="s">
        <v>96</v>
      </c>
      <c r="E24" s="10" t="s">
        <v>585</v>
      </c>
      <c r="F24" s="10" t="s">
        <v>98</v>
      </c>
      <c r="G24" s="10">
        <v>500000</v>
      </c>
      <c r="H24" s="10" t="s">
        <v>586</v>
      </c>
    </row>
    <row r="25" spans="1:8" x14ac:dyDescent="0.3">
      <c r="A25" s="29" t="s">
        <v>680</v>
      </c>
      <c r="B25" s="19">
        <v>19</v>
      </c>
      <c r="C25" s="23" t="s">
        <v>685</v>
      </c>
      <c r="D25" s="23" t="s">
        <v>96</v>
      </c>
      <c r="E25" s="23" t="s">
        <v>686</v>
      </c>
      <c r="F25" s="23" t="s">
        <v>98</v>
      </c>
      <c r="G25" s="23">
        <v>500000</v>
      </c>
      <c r="H25" s="23" t="s">
        <v>418</v>
      </c>
    </row>
    <row r="26" spans="1:8" x14ac:dyDescent="0.3">
      <c r="A26" s="29"/>
      <c r="B26" s="19">
        <v>20</v>
      </c>
      <c r="C26" s="23" t="s">
        <v>687</v>
      </c>
      <c r="D26" s="23" t="s">
        <v>96</v>
      </c>
      <c r="E26" s="23" t="s">
        <v>277</v>
      </c>
      <c r="F26" s="23" t="s">
        <v>688</v>
      </c>
      <c r="G26" s="23">
        <v>60000000</v>
      </c>
      <c r="H26" s="23" t="s">
        <v>279</v>
      </c>
    </row>
    <row r="27" spans="1:8" x14ac:dyDescent="0.3">
      <c r="A27" s="29"/>
      <c r="B27" s="19">
        <v>21</v>
      </c>
      <c r="C27" s="23" t="s">
        <v>689</v>
      </c>
      <c r="D27" s="23" t="s">
        <v>96</v>
      </c>
      <c r="E27" s="23" t="s">
        <v>690</v>
      </c>
      <c r="F27" s="23" t="s">
        <v>301</v>
      </c>
      <c r="G27" s="23">
        <v>100000</v>
      </c>
      <c r="H27" s="23" t="s">
        <v>691</v>
      </c>
    </row>
  </sheetData>
  <mergeCells count="7">
    <mergeCell ref="A17:A18"/>
    <mergeCell ref="A21:A22"/>
    <mergeCell ref="A25:A27"/>
    <mergeCell ref="A7:A9"/>
    <mergeCell ref="A10:A11"/>
    <mergeCell ref="A12:A13"/>
    <mergeCell ref="A15:A16"/>
  </mergeCells>
  <conditionalFormatting sqref="E7:E27">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activeCell="P27" sqref="P27"/>
    </sheetView>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5:I8"/>
  <sheetViews>
    <sheetView workbookViewId="0">
      <selection activeCell="H17" sqref="H17"/>
    </sheetView>
  </sheetViews>
  <sheetFormatPr defaultRowHeight="14.4" x14ac:dyDescent="0.3"/>
  <cols>
    <col min="1" max="1" width="13.5546875" bestFit="1" customWidth="1"/>
    <col min="2" max="2" width="5.109375" bestFit="1" customWidth="1"/>
    <col min="3" max="3" width="16.5546875" bestFit="1" customWidth="1"/>
    <col min="4" max="4" width="60.21875" bestFit="1" customWidth="1"/>
    <col min="5" max="6" width="10.33203125" bestFit="1" customWidth="1"/>
    <col min="8" max="8" width="11.44140625" bestFit="1" customWidth="1"/>
    <col min="9" max="9" width="14.88671875" bestFit="1" customWidth="1"/>
  </cols>
  <sheetData>
    <row r="5" spans="1:9" x14ac:dyDescent="0.3">
      <c r="A5" s="16" t="s">
        <v>26</v>
      </c>
      <c r="B5" s="1" t="s">
        <v>0</v>
      </c>
      <c r="C5" s="1" t="s">
        <v>45</v>
      </c>
      <c r="D5" s="1" t="s">
        <v>17</v>
      </c>
      <c r="E5" s="1" t="s">
        <v>19</v>
      </c>
      <c r="F5" s="1" t="s">
        <v>20</v>
      </c>
      <c r="G5" s="1" t="s">
        <v>42</v>
      </c>
      <c r="H5" s="1" t="s">
        <v>46</v>
      </c>
      <c r="I5" s="1" t="s">
        <v>47</v>
      </c>
    </row>
    <row r="6" spans="1:9" x14ac:dyDescent="0.3">
      <c r="A6" s="20" t="s">
        <v>140</v>
      </c>
      <c r="B6" s="13">
        <v>1</v>
      </c>
      <c r="C6" s="10" t="s">
        <v>141</v>
      </c>
      <c r="D6" s="10" t="s">
        <v>142</v>
      </c>
      <c r="E6" s="10" t="s">
        <v>143</v>
      </c>
      <c r="F6" s="10" t="s">
        <v>144</v>
      </c>
      <c r="G6" s="10">
        <v>2</v>
      </c>
      <c r="H6" s="10">
        <v>2</v>
      </c>
      <c r="I6" s="10">
        <v>54</v>
      </c>
    </row>
    <row r="7" spans="1:9" x14ac:dyDescent="0.3">
      <c r="A7" s="20" t="s">
        <v>294</v>
      </c>
      <c r="B7" s="13">
        <v>2</v>
      </c>
      <c r="C7" s="10" t="s">
        <v>141</v>
      </c>
      <c r="D7" s="10" t="s">
        <v>306</v>
      </c>
      <c r="E7" s="10" t="s">
        <v>160</v>
      </c>
      <c r="F7" s="10" t="s">
        <v>307</v>
      </c>
      <c r="G7" s="10">
        <v>2</v>
      </c>
      <c r="H7" s="10">
        <v>2</v>
      </c>
      <c r="I7" s="10">
        <v>62</v>
      </c>
    </row>
    <row r="8" spans="1:9" x14ac:dyDescent="0.3">
      <c r="A8" s="20" t="s">
        <v>443</v>
      </c>
      <c r="B8" s="13">
        <v>3</v>
      </c>
      <c r="C8" s="10" t="s">
        <v>141</v>
      </c>
      <c r="D8" s="10" t="s">
        <v>449</v>
      </c>
      <c r="E8" s="10" t="s">
        <v>143</v>
      </c>
      <c r="F8" s="10" t="s">
        <v>144</v>
      </c>
      <c r="G8" s="10">
        <v>2</v>
      </c>
      <c r="H8" s="10">
        <v>2</v>
      </c>
      <c r="I8" s="10">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5:L66"/>
  <sheetViews>
    <sheetView workbookViewId="0">
      <selection activeCell="A5" sqref="A5"/>
    </sheetView>
  </sheetViews>
  <sheetFormatPr defaultRowHeight="14.4" x14ac:dyDescent="0.3"/>
  <cols>
    <col min="1" max="1" width="19.109375" bestFit="1" customWidth="1"/>
    <col min="2" max="2" width="12.44140625" customWidth="1"/>
    <col min="3" max="3" width="11.33203125" bestFit="1" customWidth="1"/>
    <col min="4" max="4" width="67.33203125" bestFit="1" customWidth="1"/>
    <col min="5" max="5" width="11.5546875" bestFit="1" customWidth="1"/>
    <col min="6" max="7" width="10.33203125" bestFit="1" customWidth="1"/>
    <col min="8" max="8" width="8.33203125" bestFit="1" customWidth="1"/>
  </cols>
  <sheetData>
    <row r="5" spans="1:12" x14ac:dyDescent="0.3">
      <c r="A5" s="26" t="s">
        <v>33</v>
      </c>
      <c r="B5" s="4" t="s">
        <v>0</v>
      </c>
      <c r="C5" s="4" t="s">
        <v>39</v>
      </c>
      <c r="D5" s="4" t="s">
        <v>40</v>
      </c>
      <c r="E5" s="4" t="s">
        <v>41</v>
      </c>
      <c r="F5" s="4" t="s">
        <v>19</v>
      </c>
      <c r="G5" s="4" t="s">
        <v>20</v>
      </c>
      <c r="H5" s="4" t="s">
        <v>42</v>
      </c>
      <c r="I5" s="5"/>
      <c r="J5" s="5"/>
      <c r="K5" s="5"/>
      <c r="L5" s="5"/>
    </row>
    <row r="6" spans="1:12" x14ac:dyDescent="0.3">
      <c r="A6" s="29" t="s">
        <v>87</v>
      </c>
      <c r="B6" s="19">
        <v>1</v>
      </c>
      <c r="C6" s="7" t="s">
        <v>78</v>
      </c>
      <c r="D6" s="7" t="s">
        <v>79</v>
      </c>
      <c r="E6" s="7">
        <v>64</v>
      </c>
      <c r="F6" s="7" t="s">
        <v>80</v>
      </c>
      <c r="G6" s="7" t="s">
        <v>81</v>
      </c>
      <c r="H6" s="7">
        <v>54</v>
      </c>
    </row>
    <row r="7" spans="1:12" x14ac:dyDescent="0.3">
      <c r="A7" s="29"/>
      <c r="B7" s="19">
        <v>2</v>
      </c>
      <c r="C7" s="7" t="s">
        <v>78</v>
      </c>
      <c r="D7" s="7" t="s">
        <v>82</v>
      </c>
      <c r="E7" s="7">
        <v>64</v>
      </c>
      <c r="F7" s="7" t="s">
        <v>80</v>
      </c>
      <c r="G7" s="7" t="s">
        <v>81</v>
      </c>
      <c r="H7" s="7">
        <v>54</v>
      </c>
    </row>
    <row r="8" spans="1:12" x14ac:dyDescent="0.3">
      <c r="A8" s="29"/>
      <c r="B8" s="19">
        <v>3</v>
      </c>
      <c r="C8" s="7" t="s">
        <v>83</v>
      </c>
      <c r="D8" s="7" t="s">
        <v>84</v>
      </c>
      <c r="E8" s="7">
        <v>2</v>
      </c>
      <c r="F8" s="7" t="s">
        <v>85</v>
      </c>
      <c r="G8" s="7" t="s">
        <v>86</v>
      </c>
      <c r="H8" s="7">
        <v>15</v>
      </c>
    </row>
    <row r="9" spans="1:12" x14ac:dyDescent="0.3">
      <c r="A9" s="29" t="s">
        <v>130</v>
      </c>
      <c r="B9" s="19">
        <v>4</v>
      </c>
      <c r="C9" s="7" t="s">
        <v>83</v>
      </c>
      <c r="D9" s="7" t="s">
        <v>125</v>
      </c>
      <c r="E9" s="7">
        <v>18</v>
      </c>
      <c r="F9" s="7" t="s">
        <v>126</v>
      </c>
      <c r="G9" s="7" t="s">
        <v>86</v>
      </c>
      <c r="H9" s="7">
        <v>2</v>
      </c>
    </row>
    <row r="10" spans="1:12" x14ac:dyDescent="0.3">
      <c r="A10" s="29"/>
      <c r="B10" s="19">
        <v>5</v>
      </c>
      <c r="C10" s="7" t="s">
        <v>83</v>
      </c>
      <c r="D10" s="7" t="s">
        <v>84</v>
      </c>
      <c r="E10" s="7">
        <v>2</v>
      </c>
      <c r="F10" s="7" t="s">
        <v>127</v>
      </c>
      <c r="G10" s="7" t="s">
        <v>127</v>
      </c>
      <c r="H10" s="7">
        <v>1</v>
      </c>
    </row>
    <row r="11" spans="1:12" x14ac:dyDescent="0.3">
      <c r="A11" s="29"/>
      <c r="B11" s="19">
        <v>6</v>
      </c>
      <c r="C11" s="7" t="s">
        <v>83</v>
      </c>
      <c r="D11" s="7" t="s">
        <v>128</v>
      </c>
      <c r="E11" s="7">
        <v>5</v>
      </c>
      <c r="F11" s="7" t="s">
        <v>129</v>
      </c>
      <c r="G11" s="7" t="s">
        <v>129</v>
      </c>
      <c r="H11" s="7">
        <v>1</v>
      </c>
    </row>
    <row r="12" spans="1:12" x14ac:dyDescent="0.3">
      <c r="A12" s="29" t="s">
        <v>140</v>
      </c>
      <c r="B12" s="19">
        <v>7</v>
      </c>
      <c r="C12" s="10" t="s">
        <v>83</v>
      </c>
      <c r="D12" s="10" t="s">
        <v>183</v>
      </c>
      <c r="E12" s="10">
        <v>2</v>
      </c>
      <c r="F12" s="10" t="s">
        <v>184</v>
      </c>
      <c r="G12" s="10" t="s">
        <v>184</v>
      </c>
      <c r="H12" s="10">
        <v>1</v>
      </c>
    </row>
    <row r="13" spans="1:12" x14ac:dyDescent="0.3">
      <c r="A13" s="29"/>
      <c r="B13" s="19">
        <v>8</v>
      </c>
      <c r="C13" s="10" t="s">
        <v>78</v>
      </c>
      <c r="D13" s="10" t="s">
        <v>149</v>
      </c>
      <c r="E13" s="10">
        <v>56</v>
      </c>
      <c r="F13" s="10" t="s">
        <v>185</v>
      </c>
      <c r="G13" s="10" t="s">
        <v>186</v>
      </c>
      <c r="H13" s="10">
        <v>64</v>
      </c>
    </row>
    <row r="14" spans="1:12" x14ac:dyDescent="0.3">
      <c r="A14" s="29"/>
      <c r="B14" s="19">
        <v>9</v>
      </c>
      <c r="C14" s="10" t="s">
        <v>83</v>
      </c>
      <c r="D14" s="10" t="s">
        <v>187</v>
      </c>
      <c r="E14" s="10">
        <v>24</v>
      </c>
      <c r="F14" s="10" t="s">
        <v>184</v>
      </c>
      <c r="G14" s="10" t="s">
        <v>188</v>
      </c>
      <c r="H14" s="10">
        <v>18</v>
      </c>
    </row>
    <row r="15" spans="1:12" x14ac:dyDescent="0.3">
      <c r="A15" s="29" t="s">
        <v>209</v>
      </c>
      <c r="B15" s="19">
        <v>10</v>
      </c>
      <c r="C15" s="10" t="s">
        <v>83</v>
      </c>
      <c r="D15" s="10" t="s">
        <v>201</v>
      </c>
      <c r="E15" s="10">
        <v>128</v>
      </c>
      <c r="F15" s="10" t="s">
        <v>202</v>
      </c>
      <c r="G15" s="10" t="s">
        <v>203</v>
      </c>
      <c r="H15" s="10">
        <v>64</v>
      </c>
    </row>
    <row r="16" spans="1:12" x14ac:dyDescent="0.3">
      <c r="A16" s="29"/>
      <c r="B16" s="19">
        <v>11</v>
      </c>
      <c r="C16" s="10" t="s">
        <v>78</v>
      </c>
      <c r="D16" s="10" t="s">
        <v>149</v>
      </c>
      <c r="E16" s="10">
        <v>226</v>
      </c>
      <c r="F16" s="10" t="s">
        <v>204</v>
      </c>
      <c r="G16" s="10" t="s">
        <v>205</v>
      </c>
      <c r="H16" s="10">
        <v>113</v>
      </c>
    </row>
    <row r="17" spans="1:8" x14ac:dyDescent="0.3">
      <c r="A17" s="29"/>
      <c r="B17" s="19">
        <v>12</v>
      </c>
      <c r="C17" s="10" t="s">
        <v>83</v>
      </c>
      <c r="D17" s="10" t="s">
        <v>206</v>
      </c>
      <c r="E17" s="10">
        <v>168</v>
      </c>
      <c r="F17" s="10" t="s">
        <v>207</v>
      </c>
      <c r="G17" s="10" t="s">
        <v>208</v>
      </c>
      <c r="H17" s="10">
        <v>84</v>
      </c>
    </row>
    <row r="18" spans="1:8" x14ac:dyDescent="0.3">
      <c r="A18" s="29" t="s">
        <v>266</v>
      </c>
      <c r="B18" s="19">
        <v>13</v>
      </c>
      <c r="C18" s="10" t="s">
        <v>267</v>
      </c>
      <c r="D18" s="10" t="s">
        <v>268</v>
      </c>
      <c r="E18" s="10">
        <v>10</v>
      </c>
      <c r="F18" s="10" t="s">
        <v>269</v>
      </c>
      <c r="G18" s="10" t="s">
        <v>269</v>
      </c>
      <c r="H18" s="10">
        <v>1</v>
      </c>
    </row>
    <row r="19" spans="1:8" x14ac:dyDescent="0.3">
      <c r="A19" s="29"/>
      <c r="B19" s="19">
        <v>14</v>
      </c>
      <c r="C19" s="10" t="s">
        <v>83</v>
      </c>
      <c r="D19" s="10" t="s">
        <v>270</v>
      </c>
      <c r="E19" s="10">
        <v>15</v>
      </c>
      <c r="F19" s="10" t="s">
        <v>271</v>
      </c>
      <c r="G19" s="10" t="s">
        <v>272</v>
      </c>
      <c r="H19" s="10">
        <v>20</v>
      </c>
    </row>
    <row r="20" spans="1:8" x14ac:dyDescent="0.3">
      <c r="A20" s="29"/>
      <c r="B20" s="19">
        <v>15</v>
      </c>
      <c r="C20" s="10" t="s">
        <v>83</v>
      </c>
      <c r="D20" s="10" t="s">
        <v>273</v>
      </c>
      <c r="E20" s="10">
        <v>8</v>
      </c>
      <c r="F20" s="10" t="s">
        <v>274</v>
      </c>
      <c r="G20" s="10" t="s">
        <v>275</v>
      </c>
      <c r="H20" s="10">
        <v>3</v>
      </c>
    </row>
    <row r="21" spans="1:8" x14ac:dyDescent="0.3">
      <c r="A21" s="29" t="s">
        <v>294</v>
      </c>
      <c r="B21" s="19">
        <v>16</v>
      </c>
      <c r="C21" s="10" t="s">
        <v>78</v>
      </c>
      <c r="D21" s="10" t="s">
        <v>295</v>
      </c>
      <c r="E21" s="10">
        <v>20</v>
      </c>
      <c r="F21" s="10" t="s">
        <v>185</v>
      </c>
      <c r="G21" s="10" t="s">
        <v>160</v>
      </c>
      <c r="H21" s="10">
        <v>62</v>
      </c>
    </row>
    <row r="22" spans="1:8" x14ac:dyDescent="0.3">
      <c r="A22" s="29"/>
      <c r="B22" s="19">
        <v>17</v>
      </c>
      <c r="C22" s="10" t="s">
        <v>83</v>
      </c>
      <c r="D22" s="10" t="s">
        <v>296</v>
      </c>
      <c r="E22" s="10">
        <v>21</v>
      </c>
      <c r="F22" s="10" t="s">
        <v>202</v>
      </c>
      <c r="G22" s="10" t="s">
        <v>202</v>
      </c>
      <c r="H22" s="10">
        <v>1</v>
      </c>
    </row>
    <row r="23" spans="1:8" x14ac:dyDescent="0.3">
      <c r="A23" s="29"/>
      <c r="B23" s="19">
        <v>18</v>
      </c>
      <c r="C23" s="10" t="s">
        <v>83</v>
      </c>
      <c r="D23" s="10" t="s">
        <v>187</v>
      </c>
      <c r="E23" s="10">
        <v>2</v>
      </c>
      <c r="F23" s="10" t="s">
        <v>188</v>
      </c>
      <c r="G23" s="10" t="s">
        <v>188</v>
      </c>
      <c r="H23" s="10">
        <v>1</v>
      </c>
    </row>
    <row r="24" spans="1:8" x14ac:dyDescent="0.3">
      <c r="A24" s="29"/>
      <c r="B24" s="19">
        <v>19</v>
      </c>
      <c r="C24" s="10" t="s">
        <v>83</v>
      </c>
      <c r="D24" s="10" t="s">
        <v>84</v>
      </c>
      <c r="E24" s="10">
        <v>1</v>
      </c>
      <c r="F24" s="10" t="s">
        <v>188</v>
      </c>
      <c r="G24" s="10" t="s">
        <v>188</v>
      </c>
      <c r="H24" s="10">
        <v>1</v>
      </c>
    </row>
    <row r="25" spans="1:8" x14ac:dyDescent="0.3">
      <c r="A25" s="29" t="s">
        <v>324</v>
      </c>
      <c r="B25" s="19">
        <v>20</v>
      </c>
      <c r="C25" s="10" t="s">
        <v>78</v>
      </c>
      <c r="D25" s="10" t="s">
        <v>316</v>
      </c>
      <c r="E25" s="10">
        <v>12</v>
      </c>
      <c r="F25" s="10" t="s">
        <v>185</v>
      </c>
      <c r="G25" s="10" t="s">
        <v>317</v>
      </c>
      <c r="H25" s="10">
        <v>93</v>
      </c>
    </row>
    <row r="26" spans="1:8" x14ac:dyDescent="0.3">
      <c r="A26" s="29"/>
      <c r="B26" s="19">
        <v>21</v>
      </c>
      <c r="C26" s="10" t="s">
        <v>83</v>
      </c>
      <c r="D26" s="10" t="s">
        <v>318</v>
      </c>
      <c r="E26" s="10">
        <v>6</v>
      </c>
      <c r="F26" s="10" t="s">
        <v>274</v>
      </c>
      <c r="G26" s="10" t="s">
        <v>274</v>
      </c>
      <c r="H26" s="10">
        <v>1</v>
      </c>
    </row>
    <row r="27" spans="1:8" x14ac:dyDescent="0.3">
      <c r="A27" s="29"/>
      <c r="B27" s="19">
        <v>22</v>
      </c>
      <c r="C27" s="10" t="s">
        <v>83</v>
      </c>
      <c r="D27" s="10" t="s">
        <v>319</v>
      </c>
      <c r="E27" s="10">
        <v>8</v>
      </c>
      <c r="F27" s="10" t="s">
        <v>320</v>
      </c>
      <c r="G27" s="10" t="s">
        <v>320</v>
      </c>
      <c r="H27" s="10">
        <v>1</v>
      </c>
    </row>
    <row r="28" spans="1:8" x14ac:dyDescent="0.3">
      <c r="A28" s="29"/>
      <c r="B28" s="19">
        <v>23</v>
      </c>
      <c r="C28" s="10" t="s">
        <v>83</v>
      </c>
      <c r="D28" s="10" t="s">
        <v>321</v>
      </c>
      <c r="E28" s="10">
        <v>6</v>
      </c>
      <c r="F28" s="10" t="s">
        <v>126</v>
      </c>
      <c r="G28" s="10" t="s">
        <v>126</v>
      </c>
      <c r="H28" s="10">
        <v>1</v>
      </c>
    </row>
    <row r="29" spans="1:8" x14ac:dyDescent="0.3">
      <c r="A29" s="29"/>
      <c r="B29" s="19">
        <v>24</v>
      </c>
      <c r="C29" s="10" t="s">
        <v>83</v>
      </c>
      <c r="D29" s="10" t="s">
        <v>322</v>
      </c>
      <c r="E29" s="10">
        <v>6</v>
      </c>
      <c r="F29" s="10" t="s">
        <v>323</v>
      </c>
      <c r="G29" s="10" t="s">
        <v>323</v>
      </c>
      <c r="H29" s="10">
        <v>1</v>
      </c>
    </row>
    <row r="30" spans="1:8" x14ac:dyDescent="0.3">
      <c r="A30" s="17" t="s">
        <v>376</v>
      </c>
      <c r="B30" s="19">
        <v>25</v>
      </c>
      <c r="C30" s="10" t="s">
        <v>78</v>
      </c>
      <c r="D30" s="10" t="s">
        <v>375</v>
      </c>
      <c r="E30" s="10">
        <v>8</v>
      </c>
      <c r="F30" s="10" t="s">
        <v>80</v>
      </c>
      <c r="G30" s="10" t="s">
        <v>81</v>
      </c>
      <c r="H30" s="10">
        <v>54</v>
      </c>
    </row>
    <row r="31" spans="1:8" x14ac:dyDescent="0.3">
      <c r="A31" s="29" t="s">
        <v>401</v>
      </c>
      <c r="B31" s="19">
        <v>26</v>
      </c>
      <c r="C31" s="10" t="s">
        <v>83</v>
      </c>
      <c r="D31" s="10" t="s">
        <v>187</v>
      </c>
      <c r="E31" s="10">
        <v>18</v>
      </c>
      <c r="F31" s="10" t="s">
        <v>402</v>
      </c>
      <c r="G31" s="10" t="s">
        <v>403</v>
      </c>
      <c r="H31" s="10">
        <v>3</v>
      </c>
    </row>
    <row r="32" spans="1:8" x14ac:dyDescent="0.3">
      <c r="A32" s="29"/>
      <c r="B32" s="19">
        <v>27</v>
      </c>
      <c r="C32" s="10" t="s">
        <v>78</v>
      </c>
      <c r="D32" s="10" t="s">
        <v>84</v>
      </c>
      <c r="E32" s="10">
        <v>2</v>
      </c>
      <c r="F32" s="10" t="s">
        <v>404</v>
      </c>
      <c r="G32" s="10" t="s">
        <v>404</v>
      </c>
      <c r="H32" s="10">
        <v>1</v>
      </c>
    </row>
    <row r="33" spans="1:8" x14ac:dyDescent="0.3">
      <c r="A33" s="29"/>
      <c r="B33" s="19">
        <v>28</v>
      </c>
      <c r="C33" s="10" t="s">
        <v>83</v>
      </c>
      <c r="D33" s="10" t="s">
        <v>405</v>
      </c>
      <c r="E33" s="10">
        <v>13</v>
      </c>
      <c r="F33" s="10" t="s">
        <v>406</v>
      </c>
      <c r="G33" s="10" t="s">
        <v>225</v>
      </c>
      <c r="H33" s="10">
        <v>35</v>
      </c>
    </row>
    <row r="34" spans="1:8" x14ac:dyDescent="0.3">
      <c r="A34" s="29"/>
      <c r="B34" s="19">
        <v>29</v>
      </c>
      <c r="C34" s="10" t="s">
        <v>78</v>
      </c>
      <c r="D34" s="10" t="s">
        <v>407</v>
      </c>
      <c r="E34" s="10">
        <v>8</v>
      </c>
      <c r="F34" s="10" t="s">
        <v>408</v>
      </c>
      <c r="G34" s="10" t="s">
        <v>152</v>
      </c>
      <c r="H34" s="10">
        <v>54</v>
      </c>
    </row>
    <row r="35" spans="1:8" x14ac:dyDescent="0.3">
      <c r="A35" s="29" t="s">
        <v>434</v>
      </c>
      <c r="B35" s="19">
        <v>30</v>
      </c>
      <c r="C35" s="10" t="s">
        <v>83</v>
      </c>
      <c r="D35" s="10" t="s">
        <v>125</v>
      </c>
      <c r="E35" s="10">
        <v>18</v>
      </c>
      <c r="F35" s="10" t="s">
        <v>86</v>
      </c>
      <c r="G35" s="10" t="s">
        <v>86</v>
      </c>
      <c r="H35" s="10">
        <v>1</v>
      </c>
    </row>
    <row r="36" spans="1:8" x14ac:dyDescent="0.3">
      <c r="A36" s="29"/>
      <c r="B36" s="19">
        <v>31</v>
      </c>
      <c r="C36" s="10" t="s">
        <v>83</v>
      </c>
      <c r="D36" s="10" t="s">
        <v>84</v>
      </c>
      <c r="E36" s="10">
        <v>2</v>
      </c>
      <c r="F36" s="10" t="s">
        <v>218</v>
      </c>
      <c r="G36" s="10" t="s">
        <v>218</v>
      </c>
      <c r="H36" s="10">
        <v>1</v>
      </c>
    </row>
    <row r="37" spans="1:8" x14ac:dyDescent="0.3">
      <c r="A37" s="29"/>
      <c r="B37" s="19">
        <v>32</v>
      </c>
      <c r="C37" s="10" t="s">
        <v>78</v>
      </c>
      <c r="D37" s="10" t="s">
        <v>440</v>
      </c>
      <c r="E37" s="10">
        <v>40</v>
      </c>
      <c r="F37" s="10" t="s">
        <v>441</v>
      </c>
      <c r="G37" s="10" t="s">
        <v>169</v>
      </c>
      <c r="H37" s="10">
        <v>48</v>
      </c>
    </row>
    <row r="38" spans="1:8" x14ac:dyDescent="0.3">
      <c r="A38" s="17" t="s">
        <v>463</v>
      </c>
      <c r="B38" s="19">
        <v>33</v>
      </c>
      <c r="C38" s="10" t="s">
        <v>78</v>
      </c>
      <c r="D38" s="10" t="s">
        <v>145</v>
      </c>
      <c r="E38" s="10">
        <v>60</v>
      </c>
      <c r="F38" s="10" t="s">
        <v>408</v>
      </c>
      <c r="G38" s="10" t="s">
        <v>152</v>
      </c>
      <c r="H38" s="10">
        <v>54</v>
      </c>
    </row>
    <row r="39" spans="1:8" x14ac:dyDescent="0.3">
      <c r="A39" s="29" t="s">
        <v>173</v>
      </c>
      <c r="B39" s="19">
        <v>34</v>
      </c>
      <c r="C39" s="10" t="s">
        <v>78</v>
      </c>
      <c r="D39" s="10" t="s">
        <v>511</v>
      </c>
      <c r="E39" s="10">
        <v>672</v>
      </c>
      <c r="F39" s="10" t="s">
        <v>512</v>
      </c>
      <c r="G39" s="10" t="s">
        <v>186</v>
      </c>
      <c r="H39" s="10">
        <v>32</v>
      </c>
    </row>
    <row r="40" spans="1:8" x14ac:dyDescent="0.3">
      <c r="A40" s="29"/>
      <c r="B40" s="19">
        <v>35</v>
      </c>
      <c r="C40" s="10" t="s">
        <v>83</v>
      </c>
      <c r="D40" s="10" t="s">
        <v>513</v>
      </c>
      <c r="E40" s="10">
        <v>12</v>
      </c>
      <c r="F40" s="10" t="s">
        <v>345</v>
      </c>
      <c r="G40" s="10" t="s">
        <v>345</v>
      </c>
      <c r="H40" s="10">
        <v>1</v>
      </c>
    </row>
    <row r="41" spans="1:8" x14ac:dyDescent="0.3">
      <c r="A41" s="29" t="s">
        <v>530</v>
      </c>
      <c r="B41" s="19">
        <v>36</v>
      </c>
      <c r="C41" s="10" t="s">
        <v>78</v>
      </c>
      <c r="D41" s="10" t="s">
        <v>538</v>
      </c>
      <c r="E41" s="10">
        <v>160</v>
      </c>
      <c r="F41" s="10" t="s">
        <v>185</v>
      </c>
      <c r="G41" s="10" t="s">
        <v>539</v>
      </c>
      <c r="H41" s="10">
        <v>61</v>
      </c>
    </row>
    <row r="42" spans="1:8" x14ac:dyDescent="0.3">
      <c r="A42" s="29"/>
      <c r="B42" s="19">
        <v>37</v>
      </c>
      <c r="C42" s="10" t="s">
        <v>83</v>
      </c>
      <c r="D42" s="10" t="s">
        <v>84</v>
      </c>
      <c r="E42" s="10">
        <v>2</v>
      </c>
      <c r="F42" s="10" t="s">
        <v>427</v>
      </c>
      <c r="G42" s="10" t="s">
        <v>540</v>
      </c>
      <c r="H42" s="10">
        <v>2</v>
      </c>
    </row>
    <row r="43" spans="1:8" x14ac:dyDescent="0.3">
      <c r="A43" s="29"/>
      <c r="B43" s="19">
        <v>38</v>
      </c>
      <c r="C43" s="10" t="s">
        <v>83</v>
      </c>
      <c r="D43" s="10" t="s">
        <v>125</v>
      </c>
      <c r="E43" s="10">
        <v>18</v>
      </c>
      <c r="F43" s="10" t="s">
        <v>365</v>
      </c>
      <c r="G43" s="10" t="s">
        <v>540</v>
      </c>
      <c r="H43" s="10">
        <v>18</v>
      </c>
    </row>
    <row r="44" spans="1:8" x14ac:dyDescent="0.3">
      <c r="A44" s="29" t="s">
        <v>554</v>
      </c>
      <c r="B44" s="19">
        <v>39</v>
      </c>
      <c r="C44" s="10" t="s">
        <v>83</v>
      </c>
      <c r="D44" s="10" t="s">
        <v>84</v>
      </c>
      <c r="E44" s="10">
        <v>2</v>
      </c>
      <c r="F44" s="10" t="s">
        <v>552</v>
      </c>
      <c r="G44" s="10" t="s">
        <v>553</v>
      </c>
      <c r="H44" s="10">
        <v>36</v>
      </c>
    </row>
    <row r="45" spans="1:8" x14ac:dyDescent="0.3">
      <c r="A45" s="29"/>
      <c r="B45" s="19">
        <v>40</v>
      </c>
      <c r="C45" s="10" t="s">
        <v>83</v>
      </c>
      <c r="D45" s="10" t="s">
        <v>125</v>
      </c>
      <c r="E45" s="10">
        <v>18</v>
      </c>
      <c r="F45" s="10" t="s">
        <v>317</v>
      </c>
      <c r="G45" s="10" t="s">
        <v>553</v>
      </c>
      <c r="H45" s="10">
        <v>61</v>
      </c>
    </row>
    <row r="46" spans="1:8" x14ac:dyDescent="0.3">
      <c r="A46" s="29" t="s">
        <v>592</v>
      </c>
      <c r="B46" s="19">
        <v>41</v>
      </c>
      <c r="C46" s="10" t="s">
        <v>83</v>
      </c>
      <c r="D46" s="10" t="s">
        <v>601</v>
      </c>
      <c r="E46" s="10">
        <v>1</v>
      </c>
      <c r="F46" s="10" t="s">
        <v>602</v>
      </c>
      <c r="G46" s="10" t="s">
        <v>204</v>
      </c>
      <c r="H46" s="10">
        <v>3</v>
      </c>
    </row>
    <row r="47" spans="1:8" x14ac:dyDescent="0.3">
      <c r="A47" s="29"/>
      <c r="B47" s="19">
        <v>42</v>
      </c>
      <c r="C47" s="10" t="s">
        <v>83</v>
      </c>
      <c r="D47" s="10" t="s">
        <v>603</v>
      </c>
      <c r="E47" s="10">
        <v>6</v>
      </c>
      <c r="F47" s="10" t="s">
        <v>396</v>
      </c>
      <c r="G47" s="10" t="s">
        <v>604</v>
      </c>
      <c r="H47" s="10">
        <v>4</v>
      </c>
    </row>
    <row r="48" spans="1:8" x14ac:dyDescent="0.3">
      <c r="A48" s="29"/>
      <c r="B48" s="19">
        <v>43</v>
      </c>
      <c r="C48" s="10" t="s">
        <v>78</v>
      </c>
      <c r="D48" s="10" t="s">
        <v>605</v>
      </c>
      <c r="E48" s="10">
        <v>120</v>
      </c>
      <c r="F48" s="10" t="s">
        <v>185</v>
      </c>
      <c r="G48" s="10" t="s">
        <v>473</v>
      </c>
      <c r="H48" s="10">
        <v>92</v>
      </c>
    </row>
    <row r="49" spans="1:8" x14ac:dyDescent="0.3">
      <c r="A49" s="29"/>
      <c r="B49" s="19">
        <v>44</v>
      </c>
      <c r="C49" s="10" t="s">
        <v>78</v>
      </c>
      <c r="D49" s="10" t="s">
        <v>606</v>
      </c>
      <c r="E49" s="10">
        <v>60</v>
      </c>
      <c r="F49" s="10" t="s">
        <v>441</v>
      </c>
      <c r="G49" s="10" t="s">
        <v>307</v>
      </c>
      <c r="H49" s="10">
        <v>28</v>
      </c>
    </row>
    <row r="50" spans="1:8" x14ac:dyDescent="0.3">
      <c r="A50" s="29"/>
      <c r="B50" s="19">
        <v>45</v>
      </c>
      <c r="C50" s="10" t="s">
        <v>83</v>
      </c>
      <c r="D50" s="10" t="s">
        <v>125</v>
      </c>
      <c r="E50" s="10">
        <v>21</v>
      </c>
      <c r="F50" s="10" t="s">
        <v>86</v>
      </c>
      <c r="G50" s="10" t="s">
        <v>569</v>
      </c>
      <c r="H50" s="10">
        <v>15</v>
      </c>
    </row>
    <row r="51" spans="1:8" x14ac:dyDescent="0.3">
      <c r="A51" s="29"/>
      <c r="B51" s="19">
        <v>46</v>
      </c>
      <c r="C51" s="10" t="s">
        <v>83</v>
      </c>
      <c r="D51" s="10" t="s">
        <v>84</v>
      </c>
      <c r="E51" s="10">
        <v>2</v>
      </c>
      <c r="F51" s="10" t="s">
        <v>86</v>
      </c>
      <c r="G51" s="10" t="s">
        <v>127</v>
      </c>
      <c r="H51" s="10">
        <v>2</v>
      </c>
    </row>
    <row r="52" spans="1:8" x14ac:dyDescent="0.3">
      <c r="A52" s="29"/>
      <c r="B52" s="19">
        <v>47</v>
      </c>
      <c r="C52" s="10" t="s">
        <v>83</v>
      </c>
      <c r="D52" s="10" t="s">
        <v>607</v>
      </c>
      <c r="E52" s="10">
        <v>28</v>
      </c>
      <c r="F52" s="10" t="s">
        <v>333</v>
      </c>
      <c r="G52" s="10" t="s">
        <v>608</v>
      </c>
      <c r="H52" s="10">
        <v>18</v>
      </c>
    </row>
    <row r="53" spans="1:8" x14ac:dyDescent="0.3">
      <c r="A53" s="29" t="s">
        <v>628</v>
      </c>
      <c r="B53" s="19">
        <v>48</v>
      </c>
      <c r="C53" s="10" t="s">
        <v>78</v>
      </c>
      <c r="D53" s="10" t="s">
        <v>629</v>
      </c>
      <c r="E53" s="10">
        <v>32</v>
      </c>
      <c r="F53" s="10" t="s">
        <v>80</v>
      </c>
      <c r="G53" s="10" t="s">
        <v>152</v>
      </c>
      <c r="H53" s="10">
        <v>26</v>
      </c>
    </row>
    <row r="54" spans="1:8" x14ac:dyDescent="0.3">
      <c r="A54" s="29"/>
      <c r="B54" s="19">
        <v>49</v>
      </c>
      <c r="C54" s="10" t="s">
        <v>78</v>
      </c>
      <c r="D54" s="10" t="s">
        <v>630</v>
      </c>
      <c r="E54" s="10">
        <v>64</v>
      </c>
      <c r="F54" s="10" t="s">
        <v>408</v>
      </c>
      <c r="G54" s="10" t="s">
        <v>152</v>
      </c>
      <c r="H54" s="10">
        <v>54</v>
      </c>
    </row>
    <row r="55" spans="1:8" x14ac:dyDescent="0.3">
      <c r="A55" s="29"/>
      <c r="B55" s="19">
        <v>50</v>
      </c>
      <c r="C55" s="10" t="s">
        <v>78</v>
      </c>
      <c r="D55" s="10" t="s">
        <v>630</v>
      </c>
      <c r="E55" s="10">
        <v>64</v>
      </c>
      <c r="F55" s="10" t="s">
        <v>408</v>
      </c>
      <c r="G55" s="10" t="s">
        <v>152</v>
      </c>
      <c r="H55" s="10">
        <v>54</v>
      </c>
    </row>
    <row r="56" spans="1:8" x14ac:dyDescent="0.3">
      <c r="A56" s="29"/>
      <c r="B56" s="19">
        <v>51</v>
      </c>
      <c r="C56" s="10" t="s">
        <v>78</v>
      </c>
      <c r="D56" s="10" t="s">
        <v>629</v>
      </c>
      <c r="E56" s="10">
        <v>32</v>
      </c>
      <c r="F56" s="10" t="s">
        <v>80</v>
      </c>
      <c r="G56" s="10" t="s">
        <v>152</v>
      </c>
      <c r="H56" s="10">
        <v>26</v>
      </c>
    </row>
    <row r="57" spans="1:8" x14ac:dyDescent="0.3">
      <c r="A57" s="29"/>
      <c r="B57" s="19">
        <v>52</v>
      </c>
      <c r="C57" s="10" t="s">
        <v>83</v>
      </c>
      <c r="D57" s="10" t="s">
        <v>631</v>
      </c>
      <c r="E57" s="10">
        <v>10</v>
      </c>
      <c r="F57" s="10" t="s">
        <v>402</v>
      </c>
      <c r="G57" s="10" t="s">
        <v>86</v>
      </c>
      <c r="H57" s="10">
        <v>5</v>
      </c>
    </row>
    <row r="58" spans="1:8" x14ac:dyDescent="0.3">
      <c r="A58" s="29"/>
      <c r="B58" s="19">
        <v>53</v>
      </c>
      <c r="C58" s="10" t="s">
        <v>267</v>
      </c>
      <c r="D58" s="10" t="s">
        <v>632</v>
      </c>
      <c r="E58" s="10">
        <v>20</v>
      </c>
      <c r="F58" s="10" t="s">
        <v>441</v>
      </c>
      <c r="G58" s="10" t="s">
        <v>633</v>
      </c>
      <c r="H58" s="10">
        <v>3</v>
      </c>
    </row>
    <row r="59" spans="1:8" x14ac:dyDescent="0.3">
      <c r="A59" s="29"/>
      <c r="B59" s="19">
        <v>54</v>
      </c>
      <c r="C59" s="10" t="s">
        <v>267</v>
      </c>
      <c r="D59" s="10" t="s">
        <v>634</v>
      </c>
      <c r="E59" s="10">
        <v>20</v>
      </c>
      <c r="F59" s="10" t="s">
        <v>635</v>
      </c>
      <c r="G59" s="10" t="s">
        <v>636</v>
      </c>
      <c r="H59" s="10">
        <v>5</v>
      </c>
    </row>
    <row r="60" spans="1:8" x14ac:dyDescent="0.3">
      <c r="A60" s="29"/>
      <c r="B60" s="19">
        <v>55</v>
      </c>
      <c r="C60" s="10" t="s">
        <v>83</v>
      </c>
      <c r="D60" s="10" t="s">
        <v>637</v>
      </c>
      <c r="E60" s="10">
        <v>10</v>
      </c>
      <c r="F60" s="10" t="s">
        <v>86</v>
      </c>
      <c r="G60" s="10" t="s">
        <v>218</v>
      </c>
      <c r="H60" s="10">
        <v>4</v>
      </c>
    </row>
    <row r="61" spans="1:8" x14ac:dyDescent="0.3">
      <c r="A61" s="29" t="s">
        <v>657</v>
      </c>
      <c r="B61" s="19">
        <v>56</v>
      </c>
      <c r="C61" s="23" t="s">
        <v>78</v>
      </c>
      <c r="D61" s="23" t="s">
        <v>149</v>
      </c>
      <c r="E61" s="23">
        <v>112</v>
      </c>
      <c r="F61" s="23" t="s">
        <v>660</v>
      </c>
      <c r="G61" s="23" t="s">
        <v>186</v>
      </c>
      <c r="H61" s="23">
        <v>63</v>
      </c>
    </row>
    <row r="62" spans="1:8" x14ac:dyDescent="0.3">
      <c r="A62" s="29"/>
      <c r="B62" s="19">
        <v>57</v>
      </c>
      <c r="C62" s="23" t="s">
        <v>83</v>
      </c>
      <c r="D62" s="23" t="s">
        <v>125</v>
      </c>
      <c r="E62" s="23">
        <v>104</v>
      </c>
      <c r="F62" s="23" t="s">
        <v>590</v>
      </c>
      <c r="G62" s="23" t="s">
        <v>184</v>
      </c>
      <c r="H62" s="23">
        <v>32</v>
      </c>
    </row>
    <row r="63" spans="1:8" x14ac:dyDescent="0.3">
      <c r="A63" s="29" t="s">
        <v>680</v>
      </c>
      <c r="B63" s="19">
        <v>58</v>
      </c>
      <c r="C63" s="23" t="s">
        <v>83</v>
      </c>
      <c r="D63" s="23" t="s">
        <v>701</v>
      </c>
      <c r="E63" s="23">
        <v>2</v>
      </c>
      <c r="F63" s="23" t="s">
        <v>143</v>
      </c>
      <c r="G63" s="23" t="s">
        <v>143</v>
      </c>
      <c r="H63" s="23">
        <v>1</v>
      </c>
    </row>
    <row r="64" spans="1:8" x14ac:dyDescent="0.3">
      <c r="A64" s="29"/>
      <c r="B64" s="19">
        <v>59</v>
      </c>
      <c r="C64" s="23" t="s">
        <v>83</v>
      </c>
      <c r="D64" s="23" t="s">
        <v>270</v>
      </c>
      <c r="E64" s="23">
        <v>6</v>
      </c>
      <c r="F64" s="23" t="s">
        <v>143</v>
      </c>
      <c r="G64" s="23" t="s">
        <v>143</v>
      </c>
      <c r="H64" s="23">
        <v>1</v>
      </c>
    </row>
    <row r="65" spans="1:8" x14ac:dyDescent="0.3">
      <c r="A65" s="29"/>
      <c r="B65" s="19">
        <v>60</v>
      </c>
      <c r="C65" s="23" t="s">
        <v>83</v>
      </c>
      <c r="D65" s="23" t="s">
        <v>125</v>
      </c>
      <c r="E65" s="23">
        <v>36</v>
      </c>
      <c r="F65" s="23" t="s">
        <v>671</v>
      </c>
      <c r="G65" s="23" t="s">
        <v>188</v>
      </c>
      <c r="H65" s="23">
        <v>9</v>
      </c>
    </row>
    <row r="66" spans="1:8" x14ac:dyDescent="0.3">
      <c r="A66" s="29"/>
      <c r="B66" s="19">
        <v>61</v>
      </c>
      <c r="C66" s="23" t="s">
        <v>83</v>
      </c>
      <c r="D66" s="23" t="s">
        <v>84</v>
      </c>
      <c r="E66" s="23">
        <v>2</v>
      </c>
      <c r="F66" s="23" t="s">
        <v>218</v>
      </c>
      <c r="G66" s="23" t="s">
        <v>218</v>
      </c>
      <c r="H66" s="23">
        <v>1</v>
      </c>
    </row>
  </sheetData>
  <mergeCells count="16">
    <mergeCell ref="A63:A66"/>
    <mergeCell ref="A41:A43"/>
    <mergeCell ref="A44:A45"/>
    <mergeCell ref="A46:A52"/>
    <mergeCell ref="A53:A60"/>
    <mergeCell ref="A61:A62"/>
    <mergeCell ref="A21:A24"/>
    <mergeCell ref="A25:A29"/>
    <mergeCell ref="A31:A34"/>
    <mergeCell ref="A35:A37"/>
    <mergeCell ref="A39:A40"/>
    <mergeCell ref="A6:A8"/>
    <mergeCell ref="A9:A11"/>
    <mergeCell ref="A12:A14"/>
    <mergeCell ref="A15:A17"/>
    <mergeCell ref="A18: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G8"/>
  <sheetViews>
    <sheetView topLeftCell="A3" workbookViewId="0">
      <selection activeCell="A8" sqref="A8"/>
    </sheetView>
  </sheetViews>
  <sheetFormatPr defaultRowHeight="14.4" x14ac:dyDescent="0.3"/>
  <cols>
    <col min="1" max="1" width="19.109375" bestFit="1" customWidth="1"/>
    <col min="2" max="2" width="5.109375" bestFit="1" customWidth="1"/>
    <col min="3" max="3" width="45.5546875" bestFit="1" customWidth="1"/>
    <col min="4" max="4" width="16.88671875" bestFit="1" customWidth="1"/>
    <col min="5" max="5" width="17.21875" bestFit="1" customWidth="1"/>
    <col min="6" max="7" width="16.6640625" bestFit="1" customWidth="1"/>
  </cols>
  <sheetData>
    <row r="6" spans="1:7" x14ac:dyDescent="0.3">
      <c r="A6" s="1" t="s">
        <v>1</v>
      </c>
      <c r="B6" s="1" t="s">
        <v>0</v>
      </c>
      <c r="C6" s="1" t="s">
        <v>68</v>
      </c>
      <c r="D6" s="1" t="s">
        <v>69</v>
      </c>
      <c r="E6" s="1" t="s">
        <v>70</v>
      </c>
      <c r="F6" s="1" t="s">
        <v>71</v>
      </c>
      <c r="G6" s="1" t="s">
        <v>12</v>
      </c>
    </row>
    <row r="7" spans="1:7" x14ac:dyDescent="0.3">
      <c r="A7" s="15" t="s">
        <v>173</v>
      </c>
      <c r="B7" s="11">
        <v>1</v>
      </c>
      <c r="C7" s="10" t="s">
        <v>508</v>
      </c>
      <c r="D7" s="10" t="s">
        <v>509</v>
      </c>
      <c r="E7" s="10" t="s">
        <v>510</v>
      </c>
      <c r="F7" s="12">
        <v>9788197375224</v>
      </c>
      <c r="G7" s="12">
        <v>9788197375224</v>
      </c>
    </row>
    <row r="8" spans="1:7" x14ac:dyDescent="0.3">
      <c r="A8" s="15" t="s">
        <v>592</v>
      </c>
      <c r="B8" s="11">
        <v>2</v>
      </c>
      <c r="C8" s="10" t="s">
        <v>598</v>
      </c>
      <c r="D8" s="10" t="s">
        <v>599</v>
      </c>
      <c r="E8" s="10" t="s">
        <v>94</v>
      </c>
      <c r="F8" s="10">
        <v>978819641437</v>
      </c>
      <c r="G8" s="10" t="s">
        <v>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6:N12"/>
  <sheetViews>
    <sheetView workbookViewId="0">
      <selection activeCell="A10" sqref="A10:A12"/>
    </sheetView>
  </sheetViews>
  <sheetFormatPr defaultRowHeight="14.4" x14ac:dyDescent="0.3"/>
  <cols>
    <col min="1" max="1" width="17.88671875" bestFit="1" customWidth="1"/>
    <col min="3" max="3" width="75.6640625" bestFit="1" customWidth="1"/>
    <col min="4" max="4" width="80.88671875" bestFit="1" customWidth="1"/>
    <col min="5" max="5" width="24.6640625" bestFit="1" customWidth="1"/>
    <col min="6" max="6" width="15" bestFit="1" customWidth="1"/>
    <col min="7" max="7" width="12.5546875" bestFit="1" customWidth="1"/>
    <col min="8" max="8" width="17.44140625" bestFit="1" customWidth="1"/>
    <col min="9" max="9" width="15.109375" bestFit="1" customWidth="1"/>
    <col min="10" max="10" width="16.6640625" bestFit="1" customWidth="1"/>
    <col min="12" max="12" width="16.88671875" bestFit="1" customWidth="1"/>
    <col min="14" max="14" width="12.5546875" bestFit="1" customWidth="1"/>
  </cols>
  <sheetData>
    <row r="6" spans="1:14" x14ac:dyDescent="0.3">
      <c r="A6" s="21" t="s">
        <v>1</v>
      </c>
      <c r="B6" s="18" t="s">
        <v>0</v>
      </c>
      <c r="C6" s="1" t="s">
        <v>55</v>
      </c>
      <c r="D6" s="1" t="s">
        <v>32</v>
      </c>
      <c r="E6" s="1" t="s">
        <v>56</v>
      </c>
      <c r="F6" s="1" t="s">
        <v>57</v>
      </c>
      <c r="G6" s="1" t="s">
        <v>58</v>
      </c>
      <c r="H6" s="1" t="s">
        <v>59</v>
      </c>
      <c r="I6" s="1" t="s">
        <v>60</v>
      </c>
      <c r="J6" s="1" t="s">
        <v>61</v>
      </c>
      <c r="K6" s="1" t="s">
        <v>62</v>
      </c>
      <c r="L6" s="1" t="s">
        <v>63</v>
      </c>
      <c r="M6" s="1" t="s">
        <v>64</v>
      </c>
      <c r="N6" s="1" t="s">
        <v>65</v>
      </c>
    </row>
    <row r="7" spans="1:14" x14ac:dyDescent="0.3">
      <c r="A7" s="28" t="s">
        <v>376</v>
      </c>
      <c r="B7" s="13">
        <v>1</v>
      </c>
      <c r="C7" s="10" t="s">
        <v>386</v>
      </c>
      <c r="D7" s="10" t="s">
        <v>387</v>
      </c>
      <c r="E7" s="10" t="s">
        <v>388</v>
      </c>
      <c r="F7" s="10">
        <v>11</v>
      </c>
      <c r="G7" s="10">
        <v>7</v>
      </c>
      <c r="H7" s="10">
        <v>581</v>
      </c>
      <c r="I7" s="10">
        <v>591</v>
      </c>
      <c r="J7" s="12">
        <v>235951620000</v>
      </c>
      <c r="K7" s="10" t="s">
        <v>94</v>
      </c>
      <c r="L7" s="10">
        <v>2024</v>
      </c>
      <c r="M7" s="10" t="s">
        <v>389</v>
      </c>
      <c r="N7" s="10">
        <v>7</v>
      </c>
    </row>
    <row r="8" spans="1:14" x14ac:dyDescent="0.3">
      <c r="A8" s="28"/>
      <c r="B8" s="13">
        <v>2</v>
      </c>
      <c r="C8" s="10" t="s">
        <v>390</v>
      </c>
      <c r="D8" s="10" t="s">
        <v>391</v>
      </c>
      <c r="E8" s="10" t="s">
        <v>392</v>
      </c>
      <c r="F8" s="10">
        <v>98652300</v>
      </c>
      <c r="G8" s="10">
        <v>7</v>
      </c>
      <c r="H8" s="10">
        <v>9409</v>
      </c>
      <c r="I8" s="10">
        <v>9417</v>
      </c>
      <c r="J8" s="12">
        <v>232097980000</v>
      </c>
      <c r="K8" s="10" t="s">
        <v>94</v>
      </c>
      <c r="L8" s="10">
        <v>2024</v>
      </c>
      <c r="M8" s="10" t="s">
        <v>393</v>
      </c>
      <c r="N8" s="10">
        <v>5</v>
      </c>
    </row>
    <row r="9" spans="1:14" x14ac:dyDescent="0.3">
      <c r="A9" s="21" t="s">
        <v>592</v>
      </c>
      <c r="B9" s="13">
        <v>3</v>
      </c>
      <c r="C9" s="10" t="s">
        <v>616</v>
      </c>
      <c r="D9" s="10" t="s">
        <v>617</v>
      </c>
      <c r="E9" s="10" t="s">
        <v>618</v>
      </c>
      <c r="F9" s="10">
        <v>12</v>
      </c>
      <c r="G9" s="10">
        <v>5</v>
      </c>
      <c r="H9" s="10">
        <v>5334</v>
      </c>
      <c r="I9" s="10">
        <v>5337</v>
      </c>
      <c r="J9" s="10">
        <v>23209798</v>
      </c>
      <c r="K9" s="10" t="s">
        <v>94</v>
      </c>
      <c r="L9" s="10">
        <v>2024</v>
      </c>
      <c r="M9" s="10" t="s">
        <v>94</v>
      </c>
      <c r="N9" s="10">
        <v>83</v>
      </c>
    </row>
    <row r="10" spans="1:14" x14ac:dyDescent="0.3">
      <c r="A10" s="28" t="s">
        <v>680</v>
      </c>
      <c r="B10" s="24">
        <v>4</v>
      </c>
      <c r="C10" s="23" t="s">
        <v>672</v>
      </c>
      <c r="D10" s="23" t="s">
        <v>673</v>
      </c>
      <c r="E10" s="23" t="s">
        <v>415</v>
      </c>
      <c r="F10" s="23">
        <v>23</v>
      </c>
      <c r="G10" s="23">
        <v>12</v>
      </c>
      <c r="H10" s="23">
        <v>866</v>
      </c>
      <c r="I10" s="23">
        <v>877</v>
      </c>
      <c r="J10" s="23" t="s">
        <v>674</v>
      </c>
      <c r="K10" s="23" t="s">
        <v>94</v>
      </c>
      <c r="L10" s="23">
        <v>2024</v>
      </c>
      <c r="M10" s="23" t="s">
        <v>94</v>
      </c>
      <c r="N10" s="23" t="s">
        <v>94</v>
      </c>
    </row>
    <row r="11" spans="1:14" x14ac:dyDescent="0.3">
      <c r="A11" s="28"/>
      <c r="B11" s="24">
        <v>5</v>
      </c>
      <c r="C11" s="23" t="s">
        <v>312</v>
      </c>
      <c r="D11" s="23" t="s">
        <v>675</v>
      </c>
      <c r="E11" s="23" t="s">
        <v>415</v>
      </c>
      <c r="F11" s="23" t="s">
        <v>94</v>
      </c>
      <c r="G11" s="23" t="s">
        <v>94</v>
      </c>
      <c r="H11" s="23" t="s">
        <v>94</v>
      </c>
      <c r="I11" s="23" t="s">
        <v>94</v>
      </c>
      <c r="J11" s="23">
        <v>10689809</v>
      </c>
      <c r="K11" s="23" t="s">
        <v>94</v>
      </c>
      <c r="L11" s="23">
        <v>2024</v>
      </c>
      <c r="M11" s="23" t="s">
        <v>676</v>
      </c>
      <c r="N11" s="23" t="s">
        <v>94</v>
      </c>
    </row>
    <row r="12" spans="1:14" x14ac:dyDescent="0.3">
      <c r="A12" s="28"/>
      <c r="B12" s="24">
        <v>6</v>
      </c>
      <c r="C12" s="23" t="s">
        <v>677</v>
      </c>
      <c r="D12" s="23" t="s">
        <v>678</v>
      </c>
      <c r="E12" s="23" t="s">
        <v>679</v>
      </c>
      <c r="F12" s="23">
        <v>34</v>
      </c>
      <c r="G12" s="23">
        <v>12</v>
      </c>
      <c r="H12" s="23">
        <v>143</v>
      </c>
      <c r="I12" s="23">
        <v>155</v>
      </c>
      <c r="J12" s="23">
        <v>167117932024</v>
      </c>
      <c r="K12" s="23" t="s">
        <v>94</v>
      </c>
      <c r="L12" s="23">
        <v>2024</v>
      </c>
      <c r="M12" s="23" t="s">
        <v>94</v>
      </c>
      <c r="N12" s="23" t="s">
        <v>94</v>
      </c>
    </row>
  </sheetData>
  <mergeCells count="2">
    <mergeCell ref="A7:A8"/>
    <mergeCell ref="A10:A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opLeftCell="A6" workbookViewId="0">
      <selection activeCell="B8" sqref="B8"/>
    </sheetView>
  </sheetViews>
  <sheetFormatPr defaultRowHeight="14.4" x14ac:dyDescent="0.3"/>
  <cols>
    <col min="1" max="1" width="19.109375" bestFit="1" customWidth="1"/>
    <col min="2" max="2" width="14.5546875" customWidth="1"/>
    <col min="3" max="3" width="23.88671875" customWidth="1"/>
    <col min="4" max="4" width="18" customWidth="1"/>
    <col min="5" max="5" width="11.6640625" customWidth="1"/>
    <col min="6" max="6" width="12.44140625" customWidth="1"/>
    <col min="7" max="7" width="17.88671875" customWidth="1"/>
  </cols>
  <sheetData>
    <row r="1" spans="1:7" x14ac:dyDescent="0.3">
      <c r="A1" t="s">
        <v>13</v>
      </c>
    </row>
    <row r="6" spans="1:7" x14ac:dyDescent="0.3">
      <c r="A6" s="16" t="s">
        <v>1</v>
      </c>
      <c r="B6" s="1" t="s">
        <v>0</v>
      </c>
      <c r="C6" s="1" t="s">
        <v>48</v>
      </c>
      <c r="D6" s="1" t="s">
        <v>76</v>
      </c>
      <c r="E6" s="1" t="s">
        <v>77</v>
      </c>
      <c r="F6" s="1" t="s">
        <v>11</v>
      </c>
      <c r="G6" s="1" t="s">
        <v>12</v>
      </c>
    </row>
    <row r="7" spans="1:7" x14ac:dyDescent="0.3">
      <c r="A7" s="29" t="s">
        <v>530</v>
      </c>
      <c r="B7" s="13">
        <v>1</v>
      </c>
      <c r="C7" s="10" t="s">
        <v>541</v>
      </c>
      <c r="D7" s="10" t="s">
        <v>542</v>
      </c>
      <c r="E7" s="10" t="s">
        <v>272</v>
      </c>
      <c r="F7" s="10" t="s">
        <v>543</v>
      </c>
      <c r="G7" s="10" t="s">
        <v>542</v>
      </c>
    </row>
    <row r="8" spans="1:7" x14ac:dyDescent="0.3">
      <c r="A8" s="29"/>
      <c r="B8" s="13">
        <v>2</v>
      </c>
      <c r="C8" s="10" t="s">
        <v>544</v>
      </c>
      <c r="D8" s="10" t="s">
        <v>545</v>
      </c>
      <c r="E8" s="10" t="s">
        <v>546</v>
      </c>
      <c r="F8" s="10" t="s">
        <v>547</v>
      </c>
      <c r="G8" s="10" t="s">
        <v>545</v>
      </c>
    </row>
  </sheetData>
  <mergeCells count="1">
    <mergeCell ref="A7: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P46"/>
  <sheetViews>
    <sheetView topLeftCell="A8" workbookViewId="0">
      <selection activeCell="A23" sqref="A23:A25"/>
    </sheetView>
  </sheetViews>
  <sheetFormatPr defaultRowHeight="14.4" x14ac:dyDescent="0.3"/>
  <cols>
    <col min="1" max="1" width="19.44140625" bestFit="1" customWidth="1"/>
    <col min="2" max="2" width="5.109375" bestFit="1" customWidth="1"/>
    <col min="3" max="3" width="33.109375" bestFit="1" customWidth="1"/>
    <col min="4" max="4" width="9.5546875" bestFit="1" customWidth="1"/>
    <col min="5" max="6" width="10.33203125" bestFit="1" customWidth="1"/>
    <col min="7" max="7" width="25.6640625" bestFit="1" customWidth="1"/>
    <col min="8" max="8" width="25.88671875" bestFit="1" customWidth="1"/>
    <col min="9" max="9" width="15.77734375" bestFit="1" customWidth="1"/>
    <col min="10" max="10" width="12.6640625" bestFit="1" customWidth="1"/>
    <col min="11" max="11" width="7.88671875" bestFit="1" customWidth="1"/>
    <col min="12" max="12" width="29.77734375" bestFit="1" customWidth="1"/>
    <col min="13" max="13" width="14" bestFit="1" customWidth="1"/>
    <col min="14" max="14" width="19.6640625" bestFit="1" customWidth="1"/>
    <col min="15" max="15" width="22" bestFit="1" customWidth="1"/>
    <col min="16" max="16" width="255.77734375" bestFit="1" customWidth="1"/>
  </cols>
  <sheetData>
    <row r="6" spans="1:16" x14ac:dyDescent="0.3">
      <c r="A6" s="17" t="s">
        <v>702</v>
      </c>
      <c r="B6" s="18" t="s">
        <v>0</v>
      </c>
      <c r="C6" s="1" t="s">
        <v>51</v>
      </c>
      <c r="D6" s="1" t="s">
        <v>7</v>
      </c>
      <c r="E6" s="1" t="s">
        <v>19</v>
      </c>
      <c r="F6" s="1" t="s">
        <v>20</v>
      </c>
      <c r="G6" s="1" t="s">
        <v>52</v>
      </c>
      <c r="H6" s="1" t="s">
        <v>53</v>
      </c>
      <c r="I6" s="1" t="s">
        <v>21</v>
      </c>
      <c r="J6" s="1" t="s">
        <v>22</v>
      </c>
      <c r="K6" s="1" t="s">
        <v>23</v>
      </c>
      <c r="L6" s="1" t="s">
        <v>24</v>
      </c>
      <c r="M6" s="1" t="s">
        <v>25</v>
      </c>
      <c r="N6" s="1" t="s">
        <v>30</v>
      </c>
      <c r="O6" s="1" t="s">
        <v>54</v>
      </c>
      <c r="P6" s="1" t="s">
        <v>12</v>
      </c>
    </row>
    <row r="7" spans="1:16" x14ac:dyDescent="0.3">
      <c r="A7" s="29" t="s">
        <v>87</v>
      </c>
      <c r="B7" s="19">
        <v>1</v>
      </c>
      <c r="C7" s="7" t="s">
        <v>107</v>
      </c>
      <c r="D7" s="7" t="s">
        <v>108</v>
      </c>
      <c r="E7" s="7" t="s">
        <v>109</v>
      </c>
      <c r="F7" s="7" t="s">
        <v>109</v>
      </c>
      <c r="G7" s="7">
        <v>18</v>
      </c>
      <c r="H7" s="7">
        <v>0</v>
      </c>
      <c r="I7" s="7" t="s">
        <v>110</v>
      </c>
      <c r="J7" s="7" t="s">
        <v>94</v>
      </c>
      <c r="K7" s="7" t="s">
        <v>94</v>
      </c>
      <c r="L7" s="7" t="s">
        <v>94</v>
      </c>
      <c r="M7" s="7" t="s">
        <v>94</v>
      </c>
      <c r="N7" s="7" t="s">
        <v>94</v>
      </c>
      <c r="O7" s="7" t="s">
        <v>94</v>
      </c>
      <c r="P7" s="7" t="s">
        <v>111</v>
      </c>
    </row>
    <row r="8" spans="1:16" x14ac:dyDescent="0.3">
      <c r="A8" s="29"/>
      <c r="B8" s="19">
        <v>2</v>
      </c>
      <c r="C8" s="7" t="s">
        <v>112</v>
      </c>
      <c r="D8" s="7" t="s">
        <v>89</v>
      </c>
      <c r="E8" s="7" t="s">
        <v>80</v>
      </c>
      <c r="F8" s="7" t="s">
        <v>113</v>
      </c>
      <c r="G8" s="7" t="s">
        <v>94</v>
      </c>
      <c r="H8" s="7" t="s">
        <v>94</v>
      </c>
      <c r="I8" s="7" t="s">
        <v>94</v>
      </c>
      <c r="J8" s="7" t="s">
        <v>94</v>
      </c>
      <c r="K8" s="7" t="s">
        <v>94</v>
      </c>
      <c r="L8" s="7" t="s">
        <v>114</v>
      </c>
      <c r="M8" s="7" t="s">
        <v>94</v>
      </c>
      <c r="N8" s="7" t="s">
        <v>94</v>
      </c>
      <c r="O8" s="7" t="s">
        <v>115</v>
      </c>
      <c r="P8" s="7" t="s">
        <v>116</v>
      </c>
    </row>
    <row r="9" spans="1:16" x14ac:dyDescent="0.3">
      <c r="A9" s="17" t="s">
        <v>130</v>
      </c>
      <c r="B9" s="19">
        <v>3</v>
      </c>
      <c r="C9" s="7" t="s">
        <v>131</v>
      </c>
      <c r="D9" s="7" t="s">
        <v>89</v>
      </c>
      <c r="E9" s="7" t="s">
        <v>80</v>
      </c>
      <c r="F9" s="7" t="s">
        <v>113</v>
      </c>
      <c r="G9" s="7" t="s">
        <v>94</v>
      </c>
      <c r="H9" s="7" t="s">
        <v>94</v>
      </c>
      <c r="I9" s="7" t="s">
        <v>94</v>
      </c>
      <c r="J9" s="7" t="s">
        <v>94</v>
      </c>
      <c r="K9" s="7" t="s">
        <v>94</v>
      </c>
      <c r="L9" s="7" t="s">
        <v>132</v>
      </c>
      <c r="M9" s="7" t="s">
        <v>94</v>
      </c>
      <c r="N9" s="7" t="s">
        <v>94</v>
      </c>
      <c r="O9" s="7" t="s">
        <v>115</v>
      </c>
      <c r="P9" s="7" t="s">
        <v>133</v>
      </c>
    </row>
    <row r="10" spans="1:16" x14ac:dyDescent="0.3">
      <c r="A10" s="29" t="s">
        <v>140</v>
      </c>
      <c r="B10" s="13">
        <v>4</v>
      </c>
      <c r="C10" s="10" t="s">
        <v>145</v>
      </c>
      <c r="D10" s="10" t="s">
        <v>89</v>
      </c>
      <c r="E10" s="10" t="s">
        <v>94</v>
      </c>
      <c r="F10" s="10" t="s">
        <v>94</v>
      </c>
      <c r="G10" s="10" t="s">
        <v>94</v>
      </c>
      <c r="H10" s="10" t="s">
        <v>94</v>
      </c>
      <c r="I10" s="10" t="s">
        <v>94</v>
      </c>
      <c r="J10" s="10" t="s">
        <v>94</v>
      </c>
      <c r="K10" s="10" t="s">
        <v>94</v>
      </c>
      <c r="L10" s="10" t="s">
        <v>146</v>
      </c>
      <c r="M10" s="10" t="s">
        <v>94</v>
      </c>
      <c r="N10" s="10" t="s">
        <v>147</v>
      </c>
      <c r="O10" s="10" t="s">
        <v>148</v>
      </c>
      <c r="P10" s="10" t="s">
        <v>149</v>
      </c>
    </row>
    <row r="11" spans="1:16" x14ac:dyDescent="0.3">
      <c r="A11" s="29"/>
      <c r="B11" s="19">
        <v>5</v>
      </c>
      <c r="C11" s="10" t="s">
        <v>150</v>
      </c>
      <c r="D11" s="10" t="s">
        <v>89</v>
      </c>
      <c r="E11" s="10" t="s">
        <v>151</v>
      </c>
      <c r="F11" s="10" t="s">
        <v>152</v>
      </c>
      <c r="G11" s="10" t="s">
        <v>94</v>
      </c>
      <c r="H11" s="10" t="s">
        <v>94</v>
      </c>
      <c r="I11" s="10" t="s">
        <v>94</v>
      </c>
      <c r="J11" s="10" t="s">
        <v>94</v>
      </c>
      <c r="K11" s="10" t="s">
        <v>94</v>
      </c>
      <c r="L11" s="10" t="s">
        <v>153</v>
      </c>
      <c r="M11" s="10" t="s">
        <v>94</v>
      </c>
      <c r="N11" s="10" t="s">
        <v>94</v>
      </c>
      <c r="O11" s="10" t="s">
        <v>115</v>
      </c>
      <c r="P11" s="10" t="s">
        <v>154</v>
      </c>
    </row>
    <row r="12" spans="1:16" x14ac:dyDescent="0.3">
      <c r="A12" s="17" t="s">
        <v>209</v>
      </c>
      <c r="B12" s="19">
        <v>6</v>
      </c>
      <c r="C12" s="10" t="s">
        <v>150</v>
      </c>
      <c r="D12" s="10" t="s">
        <v>89</v>
      </c>
      <c r="E12" s="10" t="s">
        <v>151</v>
      </c>
      <c r="F12" s="10" t="s">
        <v>152</v>
      </c>
      <c r="G12" s="10" t="s">
        <v>94</v>
      </c>
      <c r="H12" s="10" t="s">
        <v>94</v>
      </c>
      <c r="I12" s="10" t="s">
        <v>94</v>
      </c>
      <c r="J12" s="10" t="s">
        <v>94</v>
      </c>
      <c r="K12" s="10" t="s">
        <v>94</v>
      </c>
      <c r="L12" s="10" t="s">
        <v>213</v>
      </c>
      <c r="M12" s="10" t="s">
        <v>94</v>
      </c>
      <c r="N12" s="10" t="s">
        <v>214</v>
      </c>
      <c r="O12" s="10" t="s">
        <v>115</v>
      </c>
      <c r="P12" s="10" t="s">
        <v>215</v>
      </c>
    </row>
    <row r="13" spans="1:16" x14ac:dyDescent="0.3">
      <c r="A13" s="29" t="s">
        <v>266</v>
      </c>
      <c r="B13" s="19">
        <v>7</v>
      </c>
      <c r="C13" s="10" t="s">
        <v>134</v>
      </c>
      <c r="D13" s="10" t="s">
        <v>89</v>
      </c>
      <c r="E13" s="10" t="s">
        <v>93</v>
      </c>
      <c r="F13" s="10" t="s">
        <v>94</v>
      </c>
      <c r="G13" s="10" t="s">
        <v>94</v>
      </c>
      <c r="H13" s="10" t="s">
        <v>94</v>
      </c>
      <c r="I13" s="10" t="s">
        <v>94</v>
      </c>
      <c r="J13" s="10" t="s">
        <v>94</v>
      </c>
      <c r="K13" s="10" t="s">
        <v>94</v>
      </c>
      <c r="L13" s="10" t="s">
        <v>137</v>
      </c>
      <c r="M13" s="10" t="s">
        <v>94</v>
      </c>
      <c r="N13" s="10" t="s">
        <v>94</v>
      </c>
      <c r="O13" s="10" t="s">
        <v>148</v>
      </c>
      <c r="P13" s="10" t="s">
        <v>262</v>
      </c>
    </row>
    <row r="14" spans="1:16" x14ac:dyDescent="0.3">
      <c r="A14" s="29"/>
      <c r="B14" s="13">
        <v>8</v>
      </c>
      <c r="C14" s="10" t="s">
        <v>263</v>
      </c>
      <c r="D14" s="10" t="s">
        <v>89</v>
      </c>
      <c r="E14" s="10" t="s">
        <v>80</v>
      </c>
      <c r="F14" s="10" t="s">
        <v>113</v>
      </c>
      <c r="G14" s="10" t="s">
        <v>94</v>
      </c>
      <c r="H14" s="10" t="s">
        <v>94</v>
      </c>
      <c r="I14" s="10" t="s">
        <v>94</v>
      </c>
      <c r="J14" s="10" t="s">
        <v>94</v>
      </c>
      <c r="K14" s="10" t="s">
        <v>94</v>
      </c>
      <c r="L14" s="10" t="s">
        <v>264</v>
      </c>
      <c r="M14" s="10" t="s">
        <v>94</v>
      </c>
      <c r="N14" s="10" t="s">
        <v>94</v>
      </c>
      <c r="O14" s="10" t="s">
        <v>115</v>
      </c>
      <c r="P14" s="10" t="s">
        <v>265</v>
      </c>
    </row>
    <row r="15" spans="1:16" x14ac:dyDescent="0.3">
      <c r="A15" s="29" t="s">
        <v>294</v>
      </c>
      <c r="B15" s="19">
        <v>9</v>
      </c>
      <c r="C15" s="10" t="s">
        <v>295</v>
      </c>
      <c r="D15" s="10" t="s">
        <v>89</v>
      </c>
      <c r="E15" s="10" t="s">
        <v>185</v>
      </c>
      <c r="F15" s="10" t="s">
        <v>160</v>
      </c>
      <c r="G15" s="10" t="s">
        <v>94</v>
      </c>
      <c r="H15" s="10" t="s">
        <v>94</v>
      </c>
      <c r="I15" s="10" t="s">
        <v>94</v>
      </c>
      <c r="J15" s="10" t="s">
        <v>94</v>
      </c>
      <c r="K15" s="10" t="s">
        <v>94</v>
      </c>
      <c r="L15" s="10" t="s">
        <v>146</v>
      </c>
      <c r="M15" s="10" t="s">
        <v>94</v>
      </c>
      <c r="N15" s="10" t="s">
        <v>94</v>
      </c>
      <c r="O15" s="10" t="s">
        <v>115</v>
      </c>
      <c r="P15" s="10" t="s">
        <v>297</v>
      </c>
    </row>
    <row r="16" spans="1:16" x14ac:dyDescent="0.3">
      <c r="A16" s="29"/>
      <c r="B16" s="19">
        <v>10</v>
      </c>
      <c r="C16" s="10" t="s">
        <v>298</v>
      </c>
      <c r="D16" s="10" t="s">
        <v>89</v>
      </c>
      <c r="E16" s="10" t="s">
        <v>151</v>
      </c>
      <c r="F16" s="10" t="s">
        <v>152</v>
      </c>
      <c r="G16" s="10" t="s">
        <v>94</v>
      </c>
      <c r="H16" s="10" t="s">
        <v>94</v>
      </c>
      <c r="I16" s="10" t="s">
        <v>94</v>
      </c>
      <c r="J16" s="10" t="s">
        <v>94</v>
      </c>
      <c r="K16" s="10" t="s">
        <v>94</v>
      </c>
      <c r="L16" s="10" t="s">
        <v>153</v>
      </c>
      <c r="M16" s="10" t="s">
        <v>94</v>
      </c>
      <c r="N16" s="10" t="s">
        <v>94</v>
      </c>
      <c r="O16" s="10" t="s">
        <v>115</v>
      </c>
      <c r="P16" s="10" t="s">
        <v>94</v>
      </c>
    </row>
    <row r="17" spans="1:16" x14ac:dyDescent="0.3">
      <c r="A17" s="29" t="s">
        <v>324</v>
      </c>
      <c r="B17" s="19">
        <v>11</v>
      </c>
      <c r="C17" s="10" t="s">
        <v>325</v>
      </c>
      <c r="D17" s="10" t="s">
        <v>89</v>
      </c>
      <c r="E17" s="10" t="s">
        <v>185</v>
      </c>
      <c r="F17" s="10" t="s">
        <v>205</v>
      </c>
      <c r="G17" s="10" t="s">
        <v>94</v>
      </c>
      <c r="H17" s="10" t="s">
        <v>94</v>
      </c>
      <c r="I17" s="10" t="s">
        <v>94</v>
      </c>
      <c r="J17" s="10" t="s">
        <v>94</v>
      </c>
      <c r="K17" s="10" t="s">
        <v>94</v>
      </c>
      <c r="L17" s="10" t="s">
        <v>146</v>
      </c>
      <c r="M17" s="10" t="s">
        <v>94</v>
      </c>
      <c r="N17" s="10" t="s">
        <v>326</v>
      </c>
      <c r="O17" s="10" t="s">
        <v>148</v>
      </c>
      <c r="P17" s="10" t="s">
        <v>327</v>
      </c>
    </row>
    <row r="18" spans="1:16" x14ac:dyDescent="0.3">
      <c r="A18" s="29"/>
      <c r="B18" s="13">
        <v>12</v>
      </c>
      <c r="C18" s="10" t="s">
        <v>328</v>
      </c>
      <c r="D18" s="10" t="s">
        <v>89</v>
      </c>
      <c r="E18" s="10" t="s">
        <v>329</v>
      </c>
      <c r="F18" s="10" t="s">
        <v>160</v>
      </c>
      <c r="G18" s="10" t="s">
        <v>94</v>
      </c>
      <c r="H18" s="10" t="s">
        <v>94</v>
      </c>
      <c r="I18" s="10" t="s">
        <v>94</v>
      </c>
      <c r="J18" s="10" t="s">
        <v>94</v>
      </c>
      <c r="K18" s="10" t="s">
        <v>94</v>
      </c>
      <c r="L18" s="10" t="s">
        <v>330</v>
      </c>
      <c r="M18" s="10" t="s">
        <v>94</v>
      </c>
      <c r="N18" s="10" t="s">
        <v>330</v>
      </c>
      <c r="O18" s="10" t="s">
        <v>148</v>
      </c>
      <c r="P18" s="10" t="s">
        <v>331</v>
      </c>
    </row>
    <row r="19" spans="1:16" x14ac:dyDescent="0.3">
      <c r="A19" s="17" t="s">
        <v>376</v>
      </c>
      <c r="B19" s="19">
        <v>13</v>
      </c>
      <c r="C19" s="10" t="s">
        <v>381</v>
      </c>
      <c r="D19" s="10" t="s">
        <v>89</v>
      </c>
      <c r="E19" s="10" t="s">
        <v>382</v>
      </c>
      <c r="F19" s="10" t="s">
        <v>383</v>
      </c>
      <c r="G19" s="10" t="s">
        <v>94</v>
      </c>
      <c r="H19" s="10" t="s">
        <v>94</v>
      </c>
      <c r="I19" s="10" t="s">
        <v>94</v>
      </c>
      <c r="J19" s="10" t="s">
        <v>94</v>
      </c>
      <c r="K19" s="10" t="s">
        <v>94</v>
      </c>
      <c r="L19" s="10" t="s">
        <v>384</v>
      </c>
      <c r="M19" s="10" t="s">
        <v>94</v>
      </c>
      <c r="N19" s="10" t="s">
        <v>94</v>
      </c>
      <c r="O19" s="10" t="s">
        <v>148</v>
      </c>
      <c r="P19" s="10" t="s">
        <v>385</v>
      </c>
    </row>
    <row r="20" spans="1:16" x14ac:dyDescent="0.3">
      <c r="A20" s="29" t="s">
        <v>401</v>
      </c>
      <c r="B20" s="19">
        <v>14</v>
      </c>
      <c r="C20" s="10" t="s">
        <v>394</v>
      </c>
      <c r="D20" s="10" t="s">
        <v>89</v>
      </c>
      <c r="E20" s="10" t="s">
        <v>395</v>
      </c>
      <c r="F20" s="10" t="s">
        <v>396</v>
      </c>
      <c r="G20" s="10" t="s">
        <v>94</v>
      </c>
      <c r="H20" s="10" t="s">
        <v>94</v>
      </c>
      <c r="I20" s="10" t="s">
        <v>94</v>
      </c>
      <c r="J20" s="10" t="s">
        <v>94</v>
      </c>
      <c r="K20" s="10" t="s">
        <v>94</v>
      </c>
      <c r="L20" s="10" t="s">
        <v>397</v>
      </c>
      <c r="M20" s="10" t="s">
        <v>94</v>
      </c>
      <c r="N20" s="10" t="s">
        <v>94</v>
      </c>
      <c r="O20" s="10" t="s">
        <v>148</v>
      </c>
      <c r="P20" s="10" t="s">
        <v>398</v>
      </c>
    </row>
    <row r="21" spans="1:16" x14ac:dyDescent="0.3">
      <c r="A21" s="29"/>
      <c r="B21" s="19">
        <v>15</v>
      </c>
      <c r="C21" s="10" t="s">
        <v>399</v>
      </c>
      <c r="D21" s="10" t="s">
        <v>89</v>
      </c>
      <c r="E21" s="10" t="s">
        <v>151</v>
      </c>
      <c r="F21" s="10" t="s">
        <v>152</v>
      </c>
      <c r="G21" s="10" t="s">
        <v>94</v>
      </c>
      <c r="H21" s="10" t="s">
        <v>94</v>
      </c>
      <c r="I21" s="10" t="s">
        <v>94</v>
      </c>
      <c r="J21" s="10" t="s">
        <v>94</v>
      </c>
      <c r="K21" s="10" t="s">
        <v>94</v>
      </c>
      <c r="L21" s="10" t="s">
        <v>153</v>
      </c>
      <c r="M21" s="10" t="s">
        <v>94</v>
      </c>
      <c r="N21" s="10" t="s">
        <v>94</v>
      </c>
      <c r="O21" s="10" t="s">
        <v>148</v>
      </c>
      <c r="P21" s="10" t="s">
        <v>400</v>
      </c>
    </row>
    <row r="22" spans="1:16" x14ac:dyDescent="0.3">
      <c r="A22" s="17" t="s">
        <v>443</v>
      </c>
      <c r="B22" s="13">
        <v>16</v>
      </c>
      <c r="C22" s="10" t="s">
        <v>442</v>
      </c>
      <c r="D22" s="10" t="s">
        <v>89</v>
      </c>
      <c r="E22" s="10" t="s">
        <v>151</v>
      </c>
      <c r="F22" s="10" t="s">
        <v>152</v>
      </c>
      <c r="G22" s="10" t="s">
        <v>94</v>
      </c>
      <c r="H22" s="10" t="s">
        <v>94</v>
      </c>
      <c r="I22" s="10" t="s">
        <v>94</v>
      </c>
      <c r="J22" s="10" t="s">
        <v>94</v>
      </c>
      <c r="K22" s="10" t="s">
        <v>94</v>
      </c>
      <c r="L22" s="10" t="s">
        <v>153</v>
      </c>
      <c r="M22" s="10" t="s">
        <v>94</v>
      </c>
      <c r="N22" s="10" t="s">
        <v>94</v>
      </c>
      <c r="O22" s="10" t="s">
        <v>115</v>
      </c>
      <c r="P22" s="10" t="s">
        <v>94</v>
      </c>
    </row>
    <row r="23" spans="1:16" x14ac:dyDescent="0.3">
      <c r="A23" s="29" t="s">
        <v>477</v>
      </c>
      <c r="B23" s="19">
        <v>17</v>
      </c>
      <c r="C23" s="10" t="s">
        <v>464</v>
      </c>
      <c r="D23" s="10" t="s">
        <v>89</v>
      </c>
      <c r="E23" s="10" t="s">
        <v>465</v>
      </c>
      <c r="F23" s="10" t="s">
        <v>408</v>
      </c>
      <c r="G23" s="10" t="s">
        <v>94</v>
      </c>
      <c r="H23" s="10" t="s">
        <v>94</v>
      </c>
      <c r="I23" s="10" t="s">
        <v>94</v>
      </c>
      <c r="J23" s="10" t="s">
        <v>94</v>
      </c>
      <c r="K23" s="10" t="s">
        <v>94</v>
      </c>
      <c r="L23" s="10" t="s">
        <v>466</v>
      </c>
      <c r="M23" s="10" t="s">
        <v>94</v>
      </c>
      <c r="N23" s="10" t="s">
        <v>94</v>
      </c>
      <c r="O23" s="10" t="s">
        <v>148</v>
      </c>
      <c r="P23" s="10" t="s">
        <v>467</v>
      </c>
    </row>
    <row r="24" spans="1:16" x14ac:dyDescent="0.3">
      <c r="A24" s="29"/>
      <c r="B24" s="19">
        <v>18</v>
      </c>
      <c r="C24" s="10" t="s">
        <v>468</v>
      </c>
      <c r="D24" s="10" t="s">
        <v>89</v>
      </c>
      <c r="E24" s="10" t="s">
        <v>408</v>
      </c>
      <c r="F24" s="10" t="s">
        <v>469</v>
      </c>
      <c r="G24" s="10" t="s">
        <v>94</v>
      </c>
      <c r="H24" s="10" t="s">
        <v>94</v>
      </c>
      <c r="I24" s="10" t="s">
        <v>94</v>
      </c>
      <c r="J24" s="10" t="s">
        <v>94</v>
      </c>
      <c r="K24" s="10" t="s">
        <v>94</v>
      </c>
      <c r="L24" s="10" t="s">
        <v>470</v>
      </c>
      <c r="M24" s="10" t="s">
        <v>94</v>
      </c>
      <c r="N24" s="10" t="s">
        <v>94</v>
      </c>
      <c r="O24" s="10" t="s">
        <v>148</v>
      </c>
      <c r="P24" s="10" t="s">
        <v>471</v>
      </c>
    </row>
    <row r="25" spans="1:16" x14ac:dyDescent="0.3">
      <c r="A25" s="29"/>
      <c r="B25" s="19">
        <v>19</v>
      </c>
      <c r="C25" s="10" t="s">
        <v>472</v>
      </c>
      <c r="D25" s="10" t="s">
        <v>89</v>
      </c>
      <c r="E25" s="10" t="s">
        <v>226</v>
      </c>
      <c r="F25" s="10" t="s">
        <v>473</v>
      </c>
      <c r="G25" s="10" t="s">
        <v>94</v>
      </c>
      <c r="H25" s="10" t="s">
        <v>94</v>
      </c>
      <c r="I25" s="10" t="s">
        <v>94</v>
      </c>
      <c r="J25" s="10" t="s">
        <v>94</v>
      </c>
      <c r="K25" s="10" t="s">
        <v>94</v>
      </c>
      <c r="L25" s="10" t="s">
        <v>474</v>
      </c>
      <c r="M25" s="10" t="s">
        <v>94</v>
      </c>
      <c r="N25" s="10" t="s">
        <v>475</v>
      </c>
      <c r="O25" s="10" t="s">
        <v>148</v>
      </c>
      <c r="P25" s="10" t="s">
        <v>476</v>
      </c>
    </row>
    <row r="26" spans="1:16" x14ac:dyDescent="0.3">
      <c r="A26" s="17" t="s">
        <v>491</v>
      </c>
      <c r="B26" s="13">
        <v>20</v>
      </c>
      <c r="C26" s="10" t="s">
        <v>492</v>
      </c>
      <c r="D26" s="10" t="s">
        <v>89</v>
      </c>
      <c r="E26" s="10" t="s">
        <v>185</v>
      </c>
      <c r="F26" s="10" t="s">
        <v>349</v>
      </c>
      <c r="G26" s="10" t="s">
        <v>94</v>
      </c>
      <c r="H26" s="10" t="s">
        <v>94</v>
      </c>
      <c r="I26" s="10" t="s">
        <v>94</v>
      </c>
      <c r="J26" s="10" t="s">
        <v>94</v>
      </c>
      <c r="K26" s="10" t="s">
        <v>94</v>
      </c>
      <c r="L26" s="10" t="s">
        <v>493</v>
      </c>
      <c r="M26" s="10" t="s">
        <v>94</v>
      </c>
      <c r="N26" s="10" t="s">
        <v>494</v>
      </c>
      <c r="O26" s="10" t="s">
        <v>148</v>
      </c>
      <c r="P26" s="10" t="s">
        <v>495</v>
      </c>
    </row>
    <row r="27" spans="1:16" x14ac:dyDescent="0.3">
      <c r="A27" s="29" t="s">
        <v>173</v>
      </c>
      <c r="B27" s="19">
        <v>21</v>
      </c>
      <c r="C27" s="10" t="s">
        <v>492</v>
      </c>
      <c r="D27" s="10" t="s">
        <v>89</v>
      </c>
      <c r="E27" s="10" t="s">
        <v>185</v>
      </c>
      <c r="F27" s="10" t="s">
        <v>349</v>
      </c>
      <c r="G27" s="10" t="s">
        <v>94</v>
      </c>
      <c r="H27" s="10" t="s">
        <v>94</v>
      </c>
      <c r="I27" s="10" t="s">
        <v>94</v>
      </c>
      <c r="J27" s="10" t="s">
        <v>94</v>
      </c>
      <c r="K27" s="10" t="s">
        <v>94</v>
      </c>
      <c r="L27" s="10" t="s">
        <v>496</v>
      </c>
      <c r="M27" s="10" t="s">
        <v>94</v>
      </c>
      <c r="N27" s="10" t="s">
        <v>497</v>
      </c>
      <c r="O27" s="10" t="s">
        <v>148</v>
      </c>
      <c r="P27" s="10" t="s">
        <v>472</v>
      </c>
    </row>
    <row r="28" spans="1:16" x14ac:dyDescent="0.3">
      <c r="A28" s="29"/>
      <c r="B28" s="19">
        <v>22</v>
      </c>
      <c r="C28" s="10" t="s">
        <v>498</v>
      </c>
      <c r="D28" s="10" t="s">
        <v>89</v>
      </c>
      <c r="E28" s="10" t="s">
        <v>80</v>
      </c>
      <c r="F28" s="10" t="s">
        <v>186</v>
      </c>
      <c r="G28" s="10" t="s">
        <v>94</v>
      </c>
      <c r="H28" s="10" t="s">
        <v>94</v>
      </c>
      <c r="I28" s="10" t="s">
        <v>94</v>
      </c>
      <c r="J28" s="10" t="s">
        <v>94</v>
      </c>
      <c r="K28" s="10" t="s">
        <v>94</v>
      </c>
      <c r="L28" s="10" t="s">
        <v>499</v>
      </c>
      <c r="M28" s="10" t="s">
        <v>94</v>
      </c>
      <c r="N28" s="10" t="s">
        <v>146</v>
      </c>
      <c r="O28" s="10" t="s">
        <v>148</v>
      </c>
      <c r="P28" s="10" t="s">
        <v>94</v>
      </c>
    </row>
    <row r="29" spans="1:16" x14ac:dyDescent="0.3">
      <c r="A29" s="29"/>
      <c r="B29" s="19">
        <v>23</v>
      </c>
      <c r="C29" s="10" t="s">
        <v>500</v>
      </c>
      <c r="D29" s="10" t="s">
        <v>89</v>
      </c>
      <c r="E29" s="10" t="s">
        <v>501</v>
      </c>
      <c r="F29" s="10" t="s">
        <v>502</v>
      </c>
      <c r="G29" s="10" t="s">
        <v>94</v>
      </c>
      <c r="H29" s="10" t="s">
        <v>94</v>
      </c>
      <c r="I29" s="10" t="s">
        <v>94</v>
      </c>
      <c r="J29" s="10" t="s">
        <v>94</v>
      </c>
      <c r="K29" s="10" t="s">
        <v>94</v>
      </c>
      <c r="L29" s="10" t="s">
        <v>503</v>
      </c>
      <c r="M29" s="10" t="s">
        <v>94</v>
      </c>
      <c r="N29" s="10" t="s">
        <v>105</v>
      </c>
      <c r="O29" s="10" t="s">
        <v>148</v>
      </c>
      <c r="P29" s="10" t="s">
        <v>504</v>
      </c>
    </row>
    <row r="30" spans="1:16" x14ac:dyDescent="0.3">
      <c r="A30" s="29"/>
      <c r="B30" s="13">
        <v>24</v>
      </c>
      <c r="C30" s="10" t="s">
        <v>505</v>
      </c>
      <c r="D30" s="10" t="s">
        <v>89</v>
      </c>
      <c r="E30" s="10" t="s">
        <v>207</v>
      </c>
      <c r="F30" s="10" t="s">
        <v>349</v>
      </c>
      <c r="G30" s="10" t="s">
        <v>94</v>
      </c>
      <c r="H30" s="10" t="s">
        <v>94</v>
      </c>
      <c r="I30" s="10" t="s">
        <v>94</v>
      </c>
      <c r="J30" s="10" t="s">
        <v>94</v>
      </c>
      <c r="K30" s="10" t="s">
        <v>94</v>
      </c>
      <c r="L30" s="10" t="s">
        <v>506</v>
      </c>
      <c r="M30" s="10" t="s">
        <v>94</v>
      </c>
      <c r="N30" s="10" t="s">
        <v>94</v>
      </c>
      <c r="O30" s="10" t="s">
        <v>148</v>
      </c>
      <c r="P30" s="10" t="s">
        <v>507</v>
      </c>
    </row>
    <row r="31" spans="1:16" x14ac:dyDescent="0.3">
      <c r="A31" s="29" t="s">
        <v>530</v>
      </c>
      <c r="B31" s="19">
        <v>25</v>
      </c>
      <c r="C31" s="10" t="s">
        <v>526</v>
      </c>
      <c r="D31" s="10" t="s">
        <v>89</v>
      </c>
      <c r="E31" s="10" t="s">
        <v>226</v>
      </c>
      <c r="F31" s="10" t="s">
        <v>473</v>
      </c>
      <c r="G31" s="10" t="s">
        <v>94</v>
      </c>
      <c r="H31" s="10" t="s">
        <v>94</v>
      </c>
      <c r="I31" s="10" t="s">
        <v>94</v>
      </c>
      <c r="J31" s="10" t="s">
        <v>94</v>
      </c>
      <c r="K31" s="10" t="s">
        <v>94</v>
      </c>
      <c r="L31" s="10" t="s">
        <v>527</v>
      </c>
      <c r="M31" s="10" t="s">
        <v>94</v>
      </c>
      <c r="N31" s="10" t="s">
        <v>94</v>
      </c>
      <c r="O31" s="10" t="s">
        <v>148</v>
      </c>
      <c r="P31" s="10" t="s">
        <v>528</v>
      </c>
    </row>
    <row r="32" spans="1:16" x14ac:dyDescent="0.3">
      <c r="A32" s="29"/>
      <c r="B32" s="19">
        <v>26</v>
      </c>
      <c r="C32" s="10" t="s">
        <v>529</v>
      </c>
      <c r="D32" s="10" t="s">
        <v>89</v>
      </c>
      <c r="E32" s="10" t="s">
        <v>465</v>
      </c>
      <c r="F32" s="10" t="s">
        <v>408</v>
      </c>
      <c r="G32" s="10" t="s">
        <v>94</v>
      </c>
      <c r="H32" s="10" t="s">
        <v>94</v>
      </c>
      <c r="I32" s="10" t="s">
        <v>94</v>
      </c>
      <c r="J32" s="10" t="s">
        <v>94</v>
      </c>
      <c r="K32" s="10" t="s">
        <v>94</v>
      </c>
      <c r="L32" s="10" t="s">
        <v>466</v>
      </c>
      <c r="M32" s="10" t="s">
        <v>94</v>
      </c>
      <c r="N32" s="10" t="s">
        <v>94</v>
      </c>
      <c r="O32" s="10" t="s">
        <v>115</v>
      </c>
      <c r="P32" s="10" t="s">
        <v>94</v>
      </c>
    </row>
    <row r="33" spans="1:16" x14ac:dyDescent="0.3">
      <c r="A33" s="29" t="s">
        <v>554</v>
      </c>
      <c r="B33" s="19">
        <v>27</v>
      </c>
      <c r="C33" s="10" t="s">
        <v>555</v>
      </c>
      <c r="D33" s="10" t="s">
        <v>89</v>
      </c>
      <c r="E33" s="10" t="s">
        <v>226</v>
      </c>
      <c r="F33" s="10" t="s">
        <v>556</v>
      </c>
      <c r="G33" s="10" t="s">
        <v>94</v>
      </c>
      <c r="H33" s="10" t="s">
        <v>94</v>
      </c>
      <c r="I33" s="10" t="s">
        <v>94</v>
      </c>
      <c r="J33" s="10" t="s">
        <v>94</v>
      </c>
      <c r="K33" s="10" t="s">
        <v>94</v>
      </c>
      <c r="L33" s="10" t="s">
        <v>557</v>
      </c>
      <c r="M33" s="10" t="s">
        <v>94</v>
      </c>
      <c r="N33" s="10" t="s">
        <v>558</v>
      </c>
      <c r="O33" s="10" t="s">
        <v>148</v>
      </c>
      <c r="P33" s="10" t="s">
        <v>559</v>
      </c>
    </row>
    <row r="34" spans="1:16" x14ac:dyDescent="0.3">
      <c r="A34" s="29"/>
      <c r="B34" s="13">
        <v>28</v>
      </c>
      <c r="C34" s="10" t="s">
        <v>560</v>
      </c>
      <c r="D34" s="10" t="s">
        <v>89</v>
      </c>
      <c r="E34" s="10" t="s">
        <v>408</v>
      </c>
      <c r="F34" s="10" t="s">
        <v>469</v>
      </c>
      <c r="G34" s="10" t="s">
        <v>94</v>
      </c>
      <c r="H34" s="10" t="s">
        <v>94</v>
      </c>
      <c r="I34" s="10" t="s">
        <v>94</v>
      </c>
      <c r="J34" s="10" t="s">
        <v>94</v>
      </c>
      <c r="K34" s="10" t="s">
        <v>94</v>
      </c>
      <c r="L34" s="10" t="s">
        <v>503</v>
      </c>
      <c r="M34" s="10" t="s">
        <v>94</v>
      </c>
      <c r="N34" s="10" t="s">
        <v>561</v>
      </c>
      <c r="O34" s="10" t="s">
        <v>148</v>
      </c>
      <c r="P34" s="10" t="s">
        <v>562</v>
      </c>
    </row>
    <row r="35" spans="1:16" x14ac:dyDescent="0.3">
      <c r="A35" s="29"/>
      <c r="B35" s="19">
        <v>29</v>
      </c>
      <c r="C35" s="10" t="s">
        <v>563</v>
      </c>
      <c r="D35" s="10" t="s">
        <v>89</v>
      </c>
      <c r="E35" s="10" t="s">
        <v>465</v>
      </c>
      <c r="F35" s="10" t="s">
        <v>408</v>
      </c>
      <c r="G35" s="10" t="s">
        <v>94</v>
      </c>
      <c r="H35" s="10" t="s">
        <v>94</v>
      </c>
      <c r="I35" s="10" t="s">
        <v>94</v>
      </c>
      <c r="J35" s="10" t="s">
        <v>94</v>
      </c>
      <c r="K35" s="10" t="s">
        <v>94</v>
      </c>
      <c r="L35" s="10" t="s">
        <v>466</v>
      </c>
      <c r="M35" s="10" t="s">
        <v>94</v>
      </c>
      <c r="N35" s="10" t="s">
        <v>564</v>
      </c>
      <c r="O35" s="10" t="s">
        <v>115</v>
      </c>
      <c r="P35" s="10" t="s">
        <v>565</v>
      </c>
    </row>
    <row r="36" spans="1:16" x14ac:dyDescent="0.3">
      <c r="A36" s="29" t="s">
        <v>592</v>
      </c>
      <c r="B36" s="19">
        <v>30</v>
      </c>
      <c r="C36" s="10" t="s">
        <v>609</v>
      </c>
      <c r="D36" s="10" t="s">
        <v>89</v>
      </c>
      <c r="E36" s="10" t="s">
        <v>80</v>
      </c>
      <c r="F36" s="10" t="s">
        <v>113</v>
      </c>
      <c r="G36" s="10" t="s">
        <v>94</v>
      </c>
      <c r="H36" s="10" t="s">
        <v>94</v>
      </c>
      <c r="I36" s="10" t="s">
        <v>94</v>
      </c>
      <c r="J36" s="10" t="s">
        <v>94</v>
      </c>
      <c r="K36" s="10" t="s">
        <v>94</v>
      </c>
      <c r="L36" s="10" t="s">
        <v>94</v>
      </c>
      <c r="M36" s="10" t="s">
        <v>94</v>
      </c>
      <c r="N36" s="10" t="s">
        <v>94</v>
      </c>
      <c r="O36" s="10" t="s">
        <v>115</v>
      </c>
      <c r="P36" s="10" t="s">
        <v>94</v>
      </c>
    </row>
    <row r="37" spans="1:16" x14ac:dyDescent="0.3">
      <c r="A37" s="29"/>
      <c r="B37" s="19">
        <v>31</v>
      </c>
      <c r="C37" s="10" t="s">
        <v>606</v>
      </c>
      <c r="D37" s="10" t="s">
        <v>89</v>
      </c>
      <c r="E37" s="10" t="s">
        <v>94</v>
      </c>
      <c r="F37" s="10" t="s">
        <v>94</v>
      </c>
      <c r="G37" s="10" t="s">
        <v>94</v>
      </c>
      <c r="H37" s="10" t="s">
        <v>94</v>
      </c>
      <c r="I37" s="10" t="s">
        <v>94</v>
      </c>
      <c r="J37" s="10" t="s">
        <v>94</v>
      </c>
      <c r="K37" s="10" t="s">
        <v>94</v>
      </c>
      <c r="L37" s="10" t="s">
        <v>146</v>
      </c>
      <c r="M37" s="10" t="s">
        <v>94</v>
      </c>
      <c r="N37" s="10" t="s">
        <v>94</v>
      </c>
      <c r="O37" s="10" t="s">
        <v>148</v>
      </c>
      <c r="P37" s="10" t="s">
        <v>94</v>
      </c>
    </row>
    <row r="38" spans="1:16" x14ac:dyDescent="0.3">
      <c r="A38" s="29"/>
      <c r="B38" s="13">
        <v>32</v>
      </c>
      <c r="C38" s="10" t="s">
        <v>610</v>
      </c>
      <c r="D38" s="10" t="s">
        <v>89</v>
      </c>
      <c r="E38" s="10" t="s">
        <v>94</v>
      </c>
      <c r="F38" s="10" t="s">
        <v>94</v>
      </c>
      <c r="G38" s="10" t="s">
        <v>94</v>
      </c>
      <c r="H38" s="10" t="s">
        <v>94</v>
      </c>
      <c r="I38" s="10" t="s">
        <v>94</v>
      </c>
      <c r="J38" s="10" t="s">
        <v>94</v>
      </c>
      <c r="K38" s="10" t="s">
        <v>94</v>
      </c>
      <c r="L38" s="10" t="s">
        <v>312</v>
      </c>
      <c r="M38" s="10" t="s">
        <v>94</v>
      </c>
      <c r="N38" s="10" t="s">
        <v>94</v>
      </c>
      <c r="O38" s="10" t="s">
        <v>148</v>
      </c>
      <c r="P38" s="10" t="s">
        <v>94</v>
      </c>
    </row>
    <row r="39" spans="1:16" x14ac:dyDescent="0.3">
      <c r="A39" s="29"/>
      <c r="B39" s="19">
        <v>33</v>
      </c>
      <c r="C39" s="10" t="s">
        <v>468</v>
      </c>
      <c r="D39" s="10" t="s">
        <v>89</v>
      </c>
      <c r="E39" s="10" t="s">
        <v>408</v>
      </c>
      <c r="F39" s="10" t="s">
        <v>469</v>
      </c>
      <c r="G39" s="10" t="s">
        <v>94</v>
      </c>
      <c r="H39" s="10" t="s">
        <v>94</v>
      </c>
      <c r="I39" s="10" t="s">
        <v>94</v>
      </c>
      <c r="J39" s="10" t="s">
        <v>94</v>
      </c>
      <c r="K39" s="10" t="s">
        <v>94</v>
      </c>
      <c r="L39" s="10" t="s">
        <v>611</v>
      </c>
      <c r="M39" s="10" t="s">
        <v>94</v>
      </c>
      <c r="N39" s="10" t="s">
        <v>94</v>
      </c>
      <c r="O39" s="10" t="s">
        <v>148</v>
      </c>
      <c r="P39" s="10" t="s">
        <v>94</v>
      </c>
    </row>
    <row r="40" spans="1:16" x14ac:dyDescent="0.3">
      <c r="A40" s="29" t="s">
        <v>628</v>
      </c>
      <c r="B40" s="19">
        <v>34</v>
      </c>
      <c r="C40" s="10" t="s">
        <v>624</v>
      </c>
      <c r="D40" s="10" t="s">
        <v>89</v>
      </c>
      <c r="E40" s="10" t="s">
        <v>80</v>
      </c>
      <c r="F40" s="10" t="s">
        <v>625</v>
      </c>
      <c r="G40" s="10" t="s">
        <v>94</v>
      </c>
      <c r="H40" s="10" t="s">
        <v>94</v>
      </c>
      <c r="I40" s="10" t="s">
        <v>94</v>
      </c>
      <c r="J40" s="10" t="s">
        <v>94</v>
      </c>
      <c r="K40" s="10" t="s">
        <v>94</v>
      </c>
      <c r="L40" s="10" t="s">
        <v>132</v>
      </c>
      <c r="M40" s="10" t="s">
        <v>94</v>
      </c>
      <c r="N40" s="10" t="s">
        <v>94</v>
      </c>
      <c r="O40" s="10" t="s">
        <v>115</v>
      </c>
      <c r="P40" s="10" t="s">
        <v>94</v>
      </c>
    </row>
    <row r="41" spans="1:16" x14ac:dyDescent="0.3">
      <c r="A41" s="29"/>
      <c r="B41" s="19">
        <v>35</v>
      </c>
      <c r="C41" s="10" t="s">
        <v>468</v>
      </c>
      <c r="D41" s="10" t="s">
        <v>89</v>
      </c>
      <c r="E41" s="10" t="s">
        <v>408</v>
      </c>
      <c r="F41" s="10" t="s">
        <v>469</v>
      </c>
      <c r="G41" s="10" t="s">
        <v>94</v>
      </c>
      <c r="H41" s="10" t="s">
        <v>94</v>
      </c>
      <c r="I41" s="10" t="s">
        <v>94</v>
      </c>
      <c r="J41" s="10" t="s">
        <v>94</v>
      </c>
      <c r="K41" s="10" t="s">
        <v>94</v>
      </c>
      <c r="L41" s="10" t="s">
        <v>470</v>
      </c>
      <c r="M41" s="10" t="s">
        <v>94</v>
      </c>
      <c r="N41" s="10" t="s">
        <v>94</v>
      </c>
      <c r="O41" s="10" t="s">
        <v>148</v>
      </c>
      <c r="P41" s="10" t="s">
        <v>94</v>
      </c>
    </row>
    <row r="42" spans="1:16" x14ac:dyDescent="0.3">
      <c r="A42" s="29"/>
      <c r="B42" s="13">
        <v>36</v>
      </c>
      <c r="C42" s="10" t="s">
        <v>529</v>
      </c>
      <c r="D42" s="10" t="s">
        <v>89</v>
      </c>
      <c r="E42" s="10" t="s">
        <v>465</v>
      </c>
      <c r="F42" s="10" t="s">
        <v>408</v>
      </c>
      <c r="G42" s="10" t="s">
        <v>94</v>
      </c>
      <c r="H42" s="10" t="s">
        <v>94</v>
      </c>
      <c r="I42" s="10" t="s">
        <v>94</v>
      </c>
      <c r="J42" s="10" t="s">
        <v>94</v>
      </c>
      <c r="K42" s="10" t="s">
        <v>94</v>
      </c>
      <c r="L42" s="10" t="s">
        <v>466</v>
      </c>
      <c r="M42" s="10" t="s">
        <v>94</v>
      </c>
      <c r="N42" s="10" t="s">
        <v>214</v>
      </c>
      <c r="O42" s="10" t="s">
        <v>115</v>
      </c>
      <c r="P42" s="10" t="s">
        <v>94</v>
      </c>
    </row>
    <row r="43" spans="1:16" x14ac:dyDescent="0.3">
      <c r="A43" s="29"/>
      <c r="B43" s="19">
        <v>37</v>
      </c>
      <c r="C43" s="10" t="s">
        <v>626</v>
      </c>
      <c r="D43" s="10" t="s">
        <v>89</v>
      </c>
      <c r="E43" s="10" t="s">
        <v>151</v>
      </c>
      <c r="F43" s="10" t="s">
        <v>152</v>
      </c>
      <c r="G43" s="10" t="s">
        <v>94</v>
      </c>
      <c r="H43" s="10" t="s">
        <v>94</v>
      </c>
      <c r="I43" s="10" t="s">
        <v>94</v>
      </c>
      <c r="J43" s="10" t="s">
        <v>94</v>
      </c>
      <c r="K43" s="10" t="s">
        <v>94</v>
      </c>
      <c r="L43" s="10" t="s">
        <v>627</v>
      </c>
      <c r="M43" s="10" t="s">
        <v>94</v>
      </c>
      <c r="N43" s="10" t="s">
        <v>94</v>
      </c>
      <c r="O43" s="10" t="s">
        <v>148</v>
      </c>
      <c r="P43" s="10" t="s">
        <v>94</v>
      </c>
    </row>
    <row r="44" spans="1:16" x14ac:dyDescent="0.3">
      <c r="A44" s="29" t="s">
        <v>657</v>
      </c>
      <c r="B44" s="19">
        <v>38</v>
      </c>
      <c r="C44" s="23" t="s">
        <v>658</v>
      </c>
      <c r="D44" s="23" t="s">
        <v>89</v>
      </c>
      <c r="E44" s="23" t="s">
        <v>186</v>
      </c>
      <c r="F44" s="23" t="s">
        <v>604</v>
      </c>
      <c r="G44" s="23" t="s">
        <v>94</v>
      </c>
      <c r="H44" s="23" t="s">
        <v>94</v>
      </c>
      <c r="I44" s="23" t="s">
        <v>94</v>
      </c>
      <c r="J44" s="23" t="s">
        <v>94</v>
      </c>
      <c r="K44" s="23" t="s">
        <v>94</v>
      </c>
      <c r="L44" s="23" t="s">
        <v>659</v>
      </c>
      <c r="M44" s="23" t="s">
        <v>94</v>
      </c>
      <c r="N44" s="23" t="s">
        <v>94</v>
      </c>
      <c r="O44" s="23" t="s">
        <v>148</v>
      </c>
      <c r="P44" s="23" t="s">
        <v>94</v>
      </c>
    </row>
    <row r="45" spans="1:16" x14ac:dyDescent="0.3">
      <c r="A45" s="29"/>
      <c r="B45" s="19">
        <v>39</v>
      </c>
      <c r="C45" s="23" t="s">
        <v>529</v>
      </c>
      <c r="D45" s="23" t="s">
        <v>89</v>
      </c>
      <c r="E45" s="23" t="s">
        <v>465</v>
      </c>
      <c r="F45" s="23" t="s">
        <v>408</v>
      </c>
      <c r="G45" s="23" t="s">
        <v>94</v>
      </c>
      <c r="H45" s="23" t="s">
        <v>94</v>
      </c>
      <c r="I45" s="23" t="s">
        <v>94</v>
      </c>
      <c r="J45" s="23" t="s">
        <v>94</v>
      </c>
      <c r="K45" s="23" t="s">
        <v>94</v>
      </c>
      <c r="L45" s="23" t="s">
        <v>466</v>
      </c>
      <c r="M45" s="23" t="s">
        <v>94</v>
      </c>
      <c r="N45" s="23" t="s">
        <v>94</v>
      </c>
      <c r="O45" s="23" t="s">
        <v>148</v>
      </c>
      <c r="P45" s="23" t="s">
        <v>94</v>
      </c>
    </row>
    <row r="46" spans="1:16" x14ac:dyDescent="0.3">
      <c r="A46" s="17" t="s">
        <v>680</v>
      </c>
      <c r="B46" s="13">
        <v>40</v>
      </c>
      <c r="C46" s="23" t="s">
        <v>683</v>
      </c>
      <c r="D46" s="23" t="s">
        <v>89</v>
      </c>
      <c r="E46" s="23" t="s">
        <v>151</v>
      </c>
      <c r="F46" s="23" t="s">
        <v>152</v>
      </c>
      <c r="G46" s="23" t="s">
        <v>94</v>
      </c>
      <c r="H46" s="23" t="s">
        <v>94</v>
      </c>
      <c r="I46" s="23" t="s">
        <v>94</v>
      </c>
      <c r="J46" s="23" t="s">
        <v>94</v>
      </c>
      <c r="K46" s="23" t="s">
        <v>94</v>
      </c>
      <c r="L46" s="23" t="s">
        <v>684</v>
      </c>
      <c r="M46" s="23" t="s">
        <v>94</v>
      </c>
      <c r="N46" s="23" t="s">
        <v>94</v>
      </c>
      <c r="O46" s="23" t="s">
        <v>148</v>
      </c>
      <c r="P46" s="23" t="s">
        <v>94</v>
      </c>
    </row>
  </sheetData>
  <mergeCells count="13">
    <mergeCell ref="A36:A39"/>
    <mergeCell ref="A40:A43"/>
    <mergeCell ref="A44:A45"/>
    <mergeCell ref="A20:A21"/>
    <mergeCell ref="A23:A25"/>
    <mergeCell ref="A27:A30"/>
    <mergeCell ref="A31:A32"/>
    <mergeCell ref="A33:A35"/>
    <mergeCell ref="A7:A8"/>
    <mergeCell ref="A10:A11"/>
    <mergeCell ref="A13:A14"/>
    <mergeCell ref="A15:A16"/>
    <mergeCell ref="A17:A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9:S30"/>
  <sheetViews>
    <sheetView tabSelected="1" topLeftCell="A6" zoomScale="98" workbookViewId="0">
      <selection activeCell="E12" sqref="E12"/>
    </sheetView>
  </sheetViews>
  <sheetFormatPr defaultRowHeight="14.4" x14ac:dyDescent="0.3"/>
  <cols>
    <col min="1" max="1" width="19.33203125" bestFit="1" customWidth="1"/>
    <col min="2" max="2" width="5.109375" bestFit="1" customWidth="1"/>
    <col min="3" max="3" width="28.21875" bestFit="1" customWidth="1"/>
    <col min="4" max="4" width="14.21875" bestFit="1" customWidth="1"/>
    <col min="5" max="5" width="27.6640625" bestFit="1" customWidth="1"/>
    <col min="6" max="6" width="32.44140625" bestFit="1" customWidth="1"/>
    <col min="7" max="7" width="39.88671875" bestFit="1" customWidth="1"/>
    <col min="8" max="8" width="27.88671875" bestFit="1" customWidth="1"/>
    <col min="9" max="9" width="35.33203125" bestFit="1" customWidth="1"/>
    <col min="10" max="10" width="29.109375" bestFit="1" customWidth="1"/>
    <col min="11" max="11" width="15.77734375" bestFit="1" customWidth="1"/>
    <col min="12" max="12" width="194.88671875" bestFit="1" customWidth="1"/>
    <col min="13" max="14" width="10.33203125" bestFit="1" customWidth="1"/>
    <col min="15" max="15" width="15.77734375" bestFit="1" customWidth="1"/>
    <col min="16" max="16" width="16.88671875" bestFit="1" customWidth="1"/>
    <col min="18" max="18" width="24" bestFit="1" customWidth="1"/>
    <col min="19" max="19" width="24.77734375" bestFit="1" customWidth="1"/>
  </cols>
  <sheetData>
    <row r="9" spans="1:19" x14ac:dyDescent="0.3">
      <c r="A9" s="16" t="s">
        <v>26</v>
      </c>
      <c r="B9" s="1" t="s">
        <v>0</v>
      </c>
      <c r="C9" s="1" t="s">
        <v>14</v>
      </c>
      <c r="D9" s="1" t="s">
        <v>7</v>
      </c>
      <c r="E9" s="1" t="s">
        <v>15</v>
      </c>
      <c r="F9" s="1" t="s">
        <v>16</v>
      </c>
      <c r="G9" s="1" t="s">
        <v>17</v>
      </c>
      <c r="H9" s="1" t="s">
        <v>9</v>
      </c>
      <c r="I9" s="1" t="s">
        <v>10</v>
      </c>
      <c r="J9" s="1" t="s">
        <v>18</v>
      </c>
      <c r="K9" s="1" t="s">
        <v>11</v>
      </c>
      <c r="L9" s="1" t="s">
        <v>12</v>
      </c>
      <c r="M9" s="1" t="s">
        <v>19</v>
      </c>
      <c r="N9" s="1" t="s">
        <v>20</v>
      </c>
      <c r="O9" s="1" t="s">
        <v>21</v>
      </c>
      <c r="P9" s="1" t="s">
        <v>22</v>
      </c>
      <c r="Q9" s="1" t="s">
        <v>23</v>
      </c>
      <c r="R9" s="1" t="s">
        <v>24</v>
      </c>
      <c r="S9" s="1" t="s">
        <v>25</v>
      </c>
    </row>
    <row r="10" spans="1:19" x14ac:dyDescent="0.3">
      <c r="A10" s="17" t="s">
        <v>140</v>
      </c>
      <c r="B10" s="13">
        <v>1</v>
      </c>
      <c r="C10" s="10" t="s">
        <v>189</v>
      </c>
      <c r="D10" s="10" t="s">
        <v>108</v>
      </c>
      <c r="E10" s="10" t="s">
        <v>190</v>
      </c>
      <c r="F10" s="10" t="s">
        <v>191</v>
      </c>
      <c r="G10" s="10" t="s">
        <v>192</v>
      </c>
      <c r="H10" s="10">
        <v>68</v>
      </c>
      <c r="I10" s="10" t="s">
        <v>161</v>
      </c>
      <c r="J10" s="10">
        <v>0</v>
      </c>
      <c r="K10" s="10" t="s">
        <v>193</v>
      </c>
      <c r="L10" s="10" t="s">
        <v>194</v>
      </c>
      <c r="M10" s="10" t="s">
        <v>195</v>
      </c>
      <c r="N10" s="10" t="s">
        <v>94</v>
      </c>
      <c r="O10" s="10" t="s">
        <v>110</v>
      </c>
      <c r="P10" s="10" t="s">
        <v>94</v>
      </c>
      <c r="Q10" s="10" t="s">
        <v>94</v>
      </c>
      <c r="R10" s="10" t="s">
        <v>94</v>
      </c>
      <c r="S10" s="10" t="s">
        <v>94</v>
      </c>
    </row>
    <row r="11" spans="1:19" x14ac:dyDescent="0.3">
      <c r="A11" s="17" t="s">
        <v>209</v>
      </c>
      <c r="B11" s="13">
        <v>2</v>
      </c>
      <c r="C11" s="10" t="s">
        <v>216</v>
      </c>
      <c r="D11" s="10" t="s">
        <v>217</v>
      </c>
      <c r="E11" s="10" t="s">
        <v>94</v>
      </c>
      <c r="F11" s="10" t="s">
        <v>94</v>
      </c>
      <c r="G11" s="10" t="s">
        <v>94</v>
      </c>
      <c r="H11" s="10" t="s">
        <v>94</v>
      </c>
      <c r="I11" s="10" t="s">
        <v>94</v>
      </c>
      <c r="J11" s="10" t="s">
        <v>94</v>
      </c>
      <c r="K11" s="10" t="s">
        <v>94</v>
      </c>
      <c r="L11" s="10" t="s">
        <v>216</v>
      </c>
      <c r="M11" s="10" t="s">
        <v>218</v>
      </c>
      <c r="N11" s="10" t="s">
        <v>94</v>
      </c>
      <c r="O11" s="10" t="s">
        <v>94</v>
      </c>
      <c r="P11" s="10" t="s">
        <v>94</v>
      </c>
      <c r="Q11" s="10" t="s">
        <v>94</v>
      </c>
      <c r="R11" s="10" t="s">
        <v>219</v>
      </c>
      <c r="S11" s="10" t="s">
        <v>220</v>
      </c>
    </row>
    <row r="12" spans="1:19" x14ac:dyDescent="0.3">
      <c r="A12" s="17" t="s">
        <v>266</v>
      </c>
      <c r="B12" s="13">
        <v>3</v>
      </c>
      <c r="C12" s="10" t="s">
        <v>283</v>
      </c>
      <c r="D12" s="10" t="s">
        <v>217</v>
      </c>
      <c r="E12" s="10" t="s">
        <v>94</v>
      </c>
      <c r="F12" s="10" t="s">
        <v>94</v>
      </c>
      <c r="G12" s="10" t="s">
        <v>94</v>
      </c>
      <c r="H12" s="10" t="s">
        <v>94</v>
      </c>
      <c r="I12" s="10" t="s">
        <v>94</v>
      </c>
      <c r="J12" s="10" t="s">
        <v>94</v>
      </c>
      <c r="K12" s="10" t="s">
        <v>94</v>
      </c>
      <c r="L12" s="10" t="s">
        <v>94</v>
      </c>
      <c r="M12" s="10" t="s">
        <v>184</v>
      </c>
      <c r="N12" s="10" t="s">
        <v>94</v>
      </c>
      <c r="O12" s="10" t="s">
        <v>94</v>
      </c>
      <c r="P12" s="10" t="s">
        <v>94</v>
      </c>
      <c r="Q12" s="10" t="s">
        <v>94</v>
      </c>
      <c r="R12" s="10" t="s">
        <v>284</v>
      </c>
      <c r="S12" s="10" t="s">
        <v>283</v>
      </c>
    </row>
    <row r="13" spans="1:19" x14ac:dyDescent="0.3">
      <c r="A13" s="17" t="s">
        <v>294</v>
      </c>
      <c r="B13" s="13">
        <v>4</v>
      </c>
      <c r="C13" s="10" t="s">
        <v>288</v>
      </c>
      <c r="D13" s="10" t="s">
        <v>108</v>
      </c>
      <c r="E13" s="10" t="s">
        <v>289</v>
      </c>
      <c r="F13" s="10" t="s">
        <v>290</v>
      </c>
      <c r="G13" s="10" t="s">
        <v>291</v>
      </c>
      <c r="H13" s="10">
        <v>267</v>
      </c>
      <c r="I13" s="10">
        <v>20</v>
      </c>
      <c r="J13" s="10">
        <v>0</v>
      </c>
      <c r="K13" s="10" t="s">
        <v>292</v>
      </c>
      <c r="L13" s="10" t="s">
        <v>293</v>
      </c>
      <c r="M13" s="10" t="s">
        <v>180</v>
      </c>
      <c r="N13" s="10" t="s">
        <v>180</v>
      </c>
      <c r="O13" s="10" t="s">
        <v>110</v>
      </c>
      <c r="P13" s="10" t="s">
        <v>94</v>
      </c>
      <c r="Q13" s="10" t="s">
        <v>94</v>
      </c>
      <c r="R13" s="10" t="s">
        <v>94</v>
      </c>
      <c r="S13" s="10" t="s">
        <v>94</v>
      </c>
    </row>
    <row r="14" spans="1:19" x14ac:dyDescent="0.3">
      <c r="A14" s="29" t="s">
        <v>324</v>
      </c>
      <c r="B14" s="13">
        <v>5</v>
      </c>
      <c r="C14" s="10" t="s">
        <v>352</v>
      </c>
      <c r="D14" s="10" t="s">
        <v>108</v>
      </c>
      <c r="E14" s="10" t="s">
        <v>353</v>
      </c>
      <c r="F14" s="10" t="s">
        <v>354</v>
      </c>
      <c r="G14" s="10" t="s">
        <v>350</v>
      </c>
      <c r="H14" s="10">
        <v>450</v>
      </c>
      <c r="I14" s="10">
        <v>11</v>
      </c>
      <c r="J14" s="10">
        <v>0</v>
      </c>
      <c r="K14" s="10" t="s">
        <v>355</v>
      </c>
      <c r="L14" s="10" t="s">
        <v>356</v>
      </c>
      <c r="M14" s="10" t="s">
        <v>357</v>
      </c>
      <c r="N14" s="10" t="s">
        <v>357</v>
      </c>
      <c r="O14" s="10" t="s">
        <v>110</v>
      </c>
      <c r="P14" s="10" t="s">
        <v>94</v>
      </c>
      <c r="Q14" s="10" t="s">
        <v>94</v>
      </c>
      <c r="R14" s="10" t="s">
        <v>94</v>
      </c>
      <c r="S14" s="10" t="s">
        <v>94</v>
      </c>
    </row>
    <row r="15" spans="1:19" x14ac:dyDescent="0.3">
      <c r="A15" s="29"/>
      <c r="B15" s="13">
        <v>6</v>
      </c>
      <c r="C15" s="10" t="s">
        <v>358</v>
      </c>
      <c r="D15" s="10" t="s">
        <v>108</v>
      </c>
      <c r="E15" s="10" t="s">
        <v>359</v>
      </c>
      <c r="F15" s="10" t="s">
        <v>360</v>
      </c>
      <c r="G15" s="10" t="s">
        <v>361</v>
      </c>
      <c r="H15" s="10">
        <v>132</v>
      </c>
      <c r="I15" s="10">
        <v>2</v>
      </c>
      <c r="J15" s="10">
        <v>0</v>
      </c>
      <c r="K15" s="10" t="s">
        <v>355</v>
      </c>
      <c r="L15" s="10" t="s">
        <v>362</v>
      </c>
      <c r="M15" s="10" t="s">
        <v>363</v>
      </c>
      <c r="N15" s="10" t="s">
        <v>363</v>
      </c>
      <c r="O15" s="10" t="s">
        <v>110</v>
      </c>
      <c r="P15" s="10" t="s">
        <v>94</v>
      </c>
      <c r="Q15" s="10" t="s">
        <v>94</v>
      </c>
      <c r="R15" s="10" t="s">
        <v>94</v>
      </c>
      <c r="S15" s="10" t="s">
        <v>94</v>
      </c>
    </row>
    <row r="16" spans="1:19" x14ac:dyDescent="0.3">
      <c r="A16" s="17" t="s">
        <v>401</v>
      </c>
      <c r="B16" s="13">
        <v>7</v>
      </c>
      <c r="C16" s="10" t="s">
        <v>419</v>
      </c>
      <c r="D16" s="10" t="s">
        <v>108</v>
      </c>
      <c r="E16" s="10" t="s">
        <v>420</v>
      </c>
      <c r="F16" s="10" t="s">
        <v>421</v>
      </c>
      <c r="G16" s="10" t="s">
        <v>422</v>
      </c>
      <c r="H16" s="10">
        <v>450</v>
      </c>
      <c r="I16" s="10">
        <v>9</v>
      </c>
      <c r="J16" s="10">
        <v>0</v>
      </c>
      <c r="K16" s="10" t="s">
        <v>292</v>
      </c>
      <c r="L16" s="10" t="s">
        <v>423</v>
      </c>
      <c r="M16" s="10" t="s">
        <v>357</v>
      </c>
      <c r="N16" s="10" t="s">
        <v>424</v>
      </c>
      <c r="O16" s="10" t="s">
        <v>110</v>
      </c>
      <c r="P16" s="10" t="s">
        <v>94</v>
      </c>
      <c r="Q16" s="10" t="s">
        <v>94</v>
      </c>
      <c r="R16" s="10" t="s">
        <v>94</v>
      </c>
      <c r="S16" s="10" t="s">
        <v>94</v>
      </c>
    </row>
    <row r="17" spans="1:19" x14ac:dyDescent="0.3">
      <c r="A17" s="17" t="s">
        <v>434</v>
      </c>
      <c r="B17" s="13">
        <v>8</v>
      </c>
      <c r="C17" s="10" t="s">
        <v>428</v>
      </c>
      <c r="D17" s="10" t="s">
        <v>108</v>
      </c>
      <c r="E17" s="10" t="s">
        <v>429</v>
      </c>
      <c r="F17" s="10" t="s">
        <v>430</v>
      </c>
      <c r="G17" s="10" t="s">
        <v>431</v>
      </c>
      <c r="H17" s="10">
        <v>64</v>
      </c>
      <c r="I17" s="10">
        <v>2</v>
      </c>
      <c r="J17" s="10">
        <v>0</v>
      </c>
      <c r="K17" s="10" t="s">
        <v>432</v>
      </c>
      <c r="L17" s="10" t="s">
        <v>433</v>
      </c>
      <c r="M17" s="10" t="s">
        <v>195</v>
      </c>
      <c r="N17" s="10" t="s">
        <v>195</v>
      </c>
      <c r="O17" s="10" t="s">
        <v>110</v>
      </c>
      <c r="P17" s="10" t="s">
        <v>94</v>
      </c>
      <c r="Q17" s="10" t="s">
        <v>94</v>
      </c>
      <c r="R17" s="10" t="s">
        <v>94</v>
      </c>
      <c r="S17" s="10" t="s">
        <v>94</v>
      </c>
    </row>
    <row r="18" spans="1:19" x14ac:dyDescent="0.3">
      <c r="A18" s="17" t="s">
        <v>443</v>
      </c>
      <c r="B18" s="13">
        <v>9</v>
      </c>
      <c r="C18" s="10" t="s">
        <v>444</v>
      </c>
      <c r="D18" s="10" t="s">
        <v>108</v>
      </c>
      <c r="E18" s="10" t="s">
        <v>445</v>
      </c>
      <c r="F18" s="10" t="s">
        <v>446</v>
      </c>
      <c r="G18" s="10" t="s">
        <v>447</v>
      </c>
      <c r="H18" s="10">
        <v>64</v>
      </c>
      <c r="I18" s="10">
        <v>2</v>
      </c>
      <c r="J18" s="10">
        <v>0</v>
      </c>
      <c r="K18" s="10" t="s">
        <v>448</v>
      </c>
      <c r="L18" s="10" t="s">
        <v>94</v>
      </c>
      <c r="M18" s="10" t="s">
        <v>233</v>
      </c>
      <c r="N18" s="10" t="s">
        <v>233</v>
      </c>
      <c r="O18" s="10" t="s">
        <v>110</v>
      </c>
      <c r="P18" s="10" t="s">
        <v>94</v>
      </c>
      <c r="Q18" s="10" t="s">
        <v>94</v>
      </c>
      <c r="R18" s="10" t="s">
        <v>94</v>
      </c>
      <c r="S18" s="10" t="s">
        <v>94</v>
      </c>
    </row>
    <row r="19" spans="1:19" x14ac:dyDescent="0.3">
      <c r="A19" s="29" t="s">
        <v>463</v>
      </c>
      <c r="B19" s="13">
        <v>10</v>
      </c>
      <c r="C19" s="10" t="s">
        <v>450</v>
      </c>
      <c r="D19" s="10" t="s">
        <v>108</v>
      </c>
      <c r="E19" s="10" t="s">
        <v>451</v>
      </c>
      <c r="F19" s="10" t="s">
        <v>452</v>
      </c>
      <c r="G19" s="10" t="s">
        <v>453</v>
      </c>
      <c r="H19" s="10">
        <v>136</v>
      </c>
      <c r="I19" s="10">
        <v>2</v>
      </c>
      <c r="J19" s="10">
        <v>1</v>
      </c>
      <c r="K19" s="10" t="s">
        <v>454</v>
      </c>
      <c r="L19" s="10" t="s">
        <v>455</v>
      </c>
      <c r="M19" s="10" t="s">
        <v>226</v>
      </c>
      <c r="N19" s="10" t="s">
        <v>456</v>
      </c>
      <c r="O19" s="10" t="s">
        <v>110</v>
      </c>
      <c r="P19" s="10" t="s">
        <v>94</v>
      </c>
      <c r="Q19" s="10">
        <v>0</v>
      </c>
      <c r="R19" s="10" t="s">
        <v>94</v>
      </c>
      <c r="S19" s="10" t="s">
        <v>94</v>
      </c>
    </row>
    <row r="20" spans="1:19" x14ac:dyDescent="0.3">
      <c r="A20" s="29"/>
      <c r="B20" s="13">
        <v>11</v>
      </c>
      <c r="C20" s="10" t="s">
        <v>457</v>
      </c>
      <c r="D20" s="10" t="s">
        <v>108</v>
      </c>
      <c r="E20" s="10" t="s">
        <v>458</v>
      </c>
      <c r="F20" s="10" t="s">
        <v>459</v>
      </c>
      <c r="G20" s="10" t="s">
        <v>460</v>
      </c>
      <c r="H20" s="10">
        <v>130</v>
      </c>
      <c r="I20" s="10">
        <v>2</v>
      </c>
      <c r="J20" s="10">
        <v>1</v>
      </c>
      <c r="K20" s="10" t="s">
        <v>292</v>
      </c>
      <c r="L20" s="10" t="s">
        <v>461</v>
      </c>
      <c r="M20" s="10" t="s">
        <v>462</v>
      </c>
      <c r="N20" s="10" t="s">
        <v>462</v>
      </c>
      <c r="O20" s="10" t="s">
        <v>110</v>
      </c>
      <c r="P20" s="10" t="s">
        <v>94</v>
      </c>
      <c r="Q20" s="10">
        <v>0</v>
      </c>
      <c r="R20" s="10" t="s">
        <v>94</v>
      </c>
      <c r="S20" s="10" t="s">
        <v>94</v>
      </c>
    </row>
    <row r="21" spans="1:19" x14ac:dyDescent="0.3">
      <c r="A21" s="29" t="s">
        <v>491</v>
      </c>
      <c r="B21" s="13">
        <v>12</v>
      </c>
      <c r="C21" s="10" t="s">
        <v>478</v>
      </c>
      <c r="D21" s="10" t="s">
        <v>108</v>
      </c>
      <c r="E21" s="10" t="s">
        <v>479</v>
      </c>
      <c r="F21" s="10" t="s">
        <v>480</v>
      </c>
      <c r="G21" s="10" t="s">
        <v>481</v>
      </c>
      <c r="H21" s="10">
        <v>135</v>
      </c>
      <c r="I21" s="10">
        <v>5</v>
      </c>
      <c r="J21" s="10">
        <v>0</v>
      </c>
      <c r="K21" s="10" t="s">
        <v>482</v>
      </c>
      <c r="L21" s="10" t="s">
        <v>483</v>
      </c>
      <c r="M21" s="10" t="s">
        <v>484</v>
      </c>
      <c r="N21" s="10" t="s">
        <v>484</v>
      </c>
      <c r="O21" s="10" t="s">
        <v>110</v>
      </c>
      <c r="P21" s="10" t="s">
        <v>214</v>
      </c>
      <c r="Q21" s="10">
        <v>0</v>
      </c>
      <c r="R21" s="10" t="s">
        <v>94</v>
      </c>
      <c r="S21" s="10" t="s">
        <v>94</v>
      </c>
    </row>
    <row r="22" spans="1:19" x14ac:dyDescent="0.3">
      <c r="A22" s="29"/>
      <c r="B22" s="13">
        <v>13</v>
      </c>
      <c r="C22" s="10" t="s">
        <v>485</v>
      </c>
      <c r="D22" s="10" t="s">
        <v>108</v>
      </c>
      <c r="E22" s="10" t="s">
        <v>486</v>
      </c>
      <c r="F22" s="10" t="s">
        <v>487</v>
      </c>
      <c r="G22" s="10" t="s">
        <v>488</v>
      </c>
      <c r="H22" s="10">
        <v>135</v>
      </c>
      <c r="I22" s="10">
        <v>4</v>
      </c>
      <c r="J22" s="10">
        <v>0</v>
      </c>
      <c r="K22" s="10" t="s">
        <v>489</v>
      </c>
      <c r="L22" s="10" t="s">
        <v>490</v>
      </c>
      <c r="M22" s="10" t="s">
        <v>109</v>
      </c>
      <c r="N22" s="10" t="s">
        <v>109</v>
      </c>
      <c r="O22" s="10" t="s">
        <v>110</v>
      </c>
      <c r="P22" s="10" t="s">
        <v>214</v>
      </c>
      <c r="Q22" s="10">
        <v>0</v>
      </c>
      <c r="R22" s="10" t="s">
        <v>94</v>
      </c>
      <c r="S22" s="10" t="s">
        <v>94</v>
      </c>
    </row>
    <row r="23" spans="1:19" x14ac:dyDescent="0.3">
      <c r="A23" s="17" t="s">
        <v>173</v>
      </c>
      <c r="B23" s="13">
        <v>14</v>
      </c>
      <c r="C23" s="10" t="s">
        <v>514</v>
      </c>
      <c r="D23" s="10" t="s">
        <v>108</v>
      </c>
      <c r="E23" s="10" t="s">
        <v>515</v>
      </c>
      <c r="F23" s="10" t="s">
        <v>516</v>
      </c>
      <c r="G23" s="10" t="s">
        <v>517</v>
      </c>
      <c r="H23" s="10">
        <v>132</v>
      </c>
      <c r="I23" s="10">
        <v>10</v>
      </c>
      <c r="J23" s="10">
        <v>0</v>
      </c>
      <c r="K23" s="10" t="s">
        <v>518</v>
      </c>
      <c r="L23" s="10" t="s">
        <v>519</v>
      </c>
      <c r="M23" s="10" t="s">
        <v>271</v>
      </c>
      <c r="N23" s="10" t="s">
        <v>94</v>
      </c>
      <c r="O23" s="10" t="s">
        <v>110</v>
      </c>
      <c r="P23" s="10" t="s">
        <v>520</v>
      </c>
      <c r="Q23" s="10">
        <v>2000</v>
      </c>
      <c r="R23" s="10" t="s">
        <v>94</v>
      </c>
      <c r="S23" s="10" t="s">
        <v>94</v>
      </c>
    </row>
    <row r="24" spans="1:19" x14ac:dyDescent="0.3">
      <c r="A24" s="17" t="s">
        <v>530</v>
      </c>
      <c r="B24" s="13">
        <v>15</v>
      </c>
      <c r="C24" s="10" t="s">
        <v>485</v>
      </c>
      <c r="D24" s="10" t="s">
        <v>108</v>
      </c>
      <c r="E24" s="10" t="s">
        <v>535</v>
      </c>
      <c r="F24" s="10" t="s">
        <v>487</v>
      </c>
      <c r="G24" s="10" t="s">
        <v>536</v>
      </c>
      <c r="H24" s="10">
        <v>136</v>
      </c>
      <c r="I24" s="10">
        <v>8</v>
      </c>
      <c r="J24" s="10">
        <v>0</v>
      </c>
      <c r="K24" s="10" t="s">
        <v>292</v>
      </c>
      <c r="L24" s="10" t="s">
        <v>537</v>
      </c>
      <c r="M24" s="10" t="s">
        <v>109</v>
      </c>
      <c r="N24" s="10" t="s">
        <v>109</v>
      </c>
      <c r="O24" s="10" t="s">
        <v>110</v>
      </c>
      <c r="P24" s="10" t="s">
        <v>94</v>
      </c>
      <c r="Q24" s="10" t="s">
        <v>94</v>
      </c>
      <c r="R24" s="10" t="s">
        <v>94</v>
      </c>
      <c r="S24" s="10" t="s">
        <v>94</v>
      </c>
    </row>
    <row r="25" spans="1:19" x14ac:dyDescent="0.3">
      <c r="A25" s="29" t="s">
        <v>554</v>
      </c>
      <c r="B25" s="13">
        <v>16</v>
      </c>
      <c r="C25" s="10" t="s">
        <v>573</v>
      </c>
      <c r="D25" s="10" t="s">
        <v>108</v>
      </c>
      <c r="E25" s="10" t="s">
        <v>574</v>
      </c>
      <c r="F25" s="10" t="s">
        <v>575</v>
      </c>
      <c r="G25" s="10" t="s">
        <v>576</v>
      </c>
      <c r="H25" s="10">
        <v>126</v>
      </c>
      <c r="I25" s="10">
        <v>2</v>
      </c>
      <c r="J25" s="10">
        <v>0</v>
      </c>
      <c r="K25" s="10" t="s">
        <v>577</v>
      </c>
      <c r="L25" s="10" t="s">
        <v>578</v>
      </c>
      <c r="M25" s="10" t="s">
        <v>579</v>
      </c>
      <c r="N25" s="10" t="s">
        <v>579</v>
      </c>
      <c r="O25" s="10" t="s">
        <v>110</v>
      </c>
      <c r="P25" s="10" t="s">
        <v>94</v>
      </c>
      <c r="Q25" s="10" t="s">
        <v>94</v>
      </c>
      <c r="R25" s="10" t="s">
        <v>94</v>
      </c>
      <c r="S25" s="10" t="s">
        <v>94</v>
      </c>
    </row>
    <row r="26" spans="1:19" x14ac:dyDescent="0.3">
      <c r="A26" s="29"/>
      <c r="B26" s="13">
        <v>17</v>
      </c>
      <c r="C26" s="10" t="s">
        <v>580</v>
      </c>
      <c r="D26" s="10" t="s">
        <v>108</v>
      </c>
      <c r="E26" s="10" t="s">
        <v>581</v>
      </c>
      <c r="F26" s="10" t="s">
        <v>290</v>
      </c>
      <c r="G26" s="10" t="s">
        <v>582</v>
      </c>
      <c r="H26" s="10">
        <v>120</v>
      </c>
      <c r="I26" s="10">
        <v>2</v>
      </c>
      <c r="J26" s="10">
        <v>0</v>
      </c>
      <c r="K26" s="10" t="s">
        <v>577</v>
      </c>
      <c r="L26" s="10" t="s">
        <v>583</v>
      </c>
      <c r="M26" s="10" t="s">
        <v>462</v>
      </c>
      <c r="N26" s="10" t="s">
        <v>462</v>
      </c>
      <c r="O26" s="10" t="s">
        <v>110</v>
      </c>
      <c r="P26" s="10" t="s">
        <v>94</v>
      </c>
      <c r="Q26" s="10" t="s">
        <v>94</v>
      </c>
      <c r="R26" s="10" t="s">
        <v>94</v>
      </c>
      <c r="S26" s="10" t="s">
        <v>94</v>
      </c>
    </row>
    <row r="27" spans="1:19" x14ac:dyDescent="0.3">
      <c r="A27" s="17" t="s">
        <v>592</v>
      </c>
      <c r="B27" s="13">
        <v>18</v>
      </c>
      <c r="C27" s="10" t="s">
        <v>619</v>
      </c>
      <c r="D27" s="10" t="s">
        <v>108</v>
      </c>
      <c r="E27" s="10" t="s">
        <v>620</v>
      </c>
      <c r="F27" s="10" t="s">
        <v>621</v>
      </c>
      <c r="G27" s="10" t="s">
        <v>622</v>
      </c>
      <c r="H27" s="10">
        <v>137</v>
      </c>
      <c r="I27" s="10">
        <v>6</v>
      </c>
      <c r="J27" s="10">
        <v>0</v>
      </c>
      <c r="K27" s="10" t="s">
        <v>623</v>
      </c>
      <c r="L27" s="10" t="s">
        <v>94</v>
      </c>
      <c r="M27" s="10" t="s">
        <v>539</v>
      </c>
      <c r="N27" s="10" t="s">
        <v>539</v>
      </c>
      <c r="O27" s="10" t="s">
        <v>110</v>
      </c>
      <c r="P27" s="10" t="s">
        <v>94</v>
      </c>
      <c r="Q27" s="10" t="s">
        <v>94</v>
      </c>
      <c r="R27" s="10" t="s">
        <v>94</v>
      </c>
      <c r="S27" s="10" t="s">
        <v>94</v>
      </c>
    </row>
    <row r="28" spans="1:19" x14ac:dyDescent="0.3">
      <c r="A28" s="30" t="s">
        <v>657</v>
      </c>
      <c r="B28" s="13">
        <v>19</v>
      </c>
      <c r="C28" s="23" t="s">
        <v>661</v>
      </c>
      <c r="D28" s="23" t="s">
        <v>108</v>
      </c>
      <c r="E28" s="23" t="s">
        <v>662</v>
      </c>
      <c r="F28" s="23" t="s">
        <v>663</v>
      </c>
      <c r="G28" s="23" t="s">
        <v>664</v>
      </c>
      <c r="H28" s="23">
        <v>132</v>
      </c>
      <c r="I28" s="23">
        <v>3</v>
      </c>
      <c r="J28" s="23">
        <v>2</v>
      </c>
      <c r="K28" s="23" t="s">
        <v>665</v>
      </c>
      <c r="L28" s="23" t="s">
        <v>94</v>
      </c>
      <c r="M28" s="23" t="s">
        <v>363</v>
      </c>
      <c r="N28" s="23" t="s">
        <v>94</v>
      </c>
      <c r="O28" s="23" t="s">
        <v>110</v>
      </c>
      <c r="P28" s="23" t="s">
        <v>666</v>
      </c>
      <c r="Q28" s="23">
        <v>2000</v>
      </c>
      <c r="R28" s="23" t="s">
        <v>94</v>
      </c>
      <c r="S28" s="23" t="s">
        <v>94</v>
      </c>
    </row>
    <row r="29" spans="1:19" x14ac:dyDescent="0.3">
      <c r="A29" s="30"/>
      <c r="B29" s="13">
        <v>20</v>
      </c>
      <c r="C29" s="23" t="s">
        <v>667</v>
      </c>
      <c r="D29" s="23" t="s">
        <v>108</v>
      </c>
      <c r="E29" s="23" t="s">
        <v>668</v>
      </c>
      <c r="F29" s="23" t="s">
        <v>669</v>
      </c>
      <c r="G29" s="23" t="s">
        <v>670</v>
      </c>
      <c r="H29" s="23">
        <v>200</v>
      </c>
      <c r="I29" s="23">
        <v>2</v>
      </c>
      <c r="J29" s="23" t="s">
        <v>94</v>
      </c>
      <c r="K29" s="23" t="s">
        <v>623</v>
      </c>
      <c r="L29" s="23" t="s">
        <v>94</v>
      </c>
      <c r="M29" s="23" t="s">
        <v>671</v>
      </c>
      <c r="N29" s="23" t="s">
        <v>94</v>
      </c>
      <c r="O29" s="23" t="s">
        <v>110</v>
      </c>
      <c r="P29" s="23" t="s">
        <v>94</v>
      </c>
      <c r="Q29" s="23">
        <v>2000</v>
      </c>
      <c r="R29" s="23" t="s">
        <v>94</v>
      </c>
      <c r="S29" s="23" t="s">
        <v>94</v>
      </c>
    </row>
    <row r="30" spans="1:19" x14ac:dyDescent="0.3">
      <c r="A30" s="17" t="s">
        <v>680</v>
      </c>
      <c r="B30" s="13">
        <v>21</v>
      </c>
      <c r="C30" s="23" t="s">
        <v>681</v>
      </c>
      <c r="D30" s="23" t="s">
        <v>108</v>
      </c>
      <c r="E30" s="23" t="s">
        <v>682</v>
      </c>
      <c r="F30" s="23" t="s">
        <v>290</v>
      </c>
      <c r="G30" s="23" t="s">
        <v>94</v>
      </c>
      <c r="H30" s="23">
        <v>130</v>
      </c>
      <c r="I30" s="23">
        <v>2</v>
      </c>
      <c r="J30" s="23" t="s">
        <v>94</v>
      </c>
      <c r="K30" s="23" t="s">
        <v>623</v>
      </c>
      <c r="L30" s="23" t="s">
        <v>94</v>
      </c>
      <c r="M30" s="23" t="s">
        <v>94</v>
      </c>
      <c r="N30" s="23" t="s">
        <v>94</v>
      </c>
      <c r="O30" s="23" t="s">
        <v>110</v>
      </c>
      <c r="P30" s="23" t="s">
        <v>94</v>
      </c>
      <c r="Q30" s="23" t="s">
        <v>94</v>
      </c>
      <c r="R30" s="23" t="s">
        <v>94</v>
      </c>
      <c r="S30" s="23" t="s">
        <v>94</v>
      </c>
    </row>
  </sheetData>
  <mergeCells count="5">
    <mergeCell ref="A14:A15"/>
    <mergeCell ref="A19:A20"/>
    <mergeCell ref="A21:A22"/>
    <mergeCell ref="A25:A26"/>
    <mergeCell ref="A28:A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6:J9"/>
  <sheetViews>
    <sheetView workbookViewId="0">
      <selection activeCell="A7" sqref="A7"/>
    </sheetView>
  </sheetViews>
  <sheetFormatPr defaultRowHeight="14.4" x14ac:dyDescent="0.3"/>
  <cols>
    <col min="1" max="1" width="18.6640625" bestFit="1" customWidth="1"/>
    <col min="2" max="2" width="5.109375" bestFit="1" customWidth="1"/>
    <col min="3" max="3" width="17.21875" bestFit="1" customWidth="1"/>
    <col min="4" max="4" width="9.5546875" bestFit="1" customWidth="1"/>
    <col min="5" max="5" width="19.88671875" bestFit="1" customWidth="1"/>
    <col min="6" max="7" width="10.33203125" bestFit="1" customWidth="1"/>
    <col min="8" max="8" width="29" bestFit="1" customWidth="1"/>
    <col min="9" max="9" width="19.5546875" bestFit="1" customWidth="1"/>
    <col min="10" max="10" width="55.44140625" bestFit="1" customWidth="1"/>
  </cols>
  <sheetData>
    <row r="6" spans="1:10" x14ac:dyDescent="0.3">
      <c r="A6" s="16" t="s">
        <v>33</v>
      </c>
      <c r="B6" s="1" t="s">
        <v>0</v>
      </c>
      <c r="C6" s="1" t="s">
        <v>48</v>
      </c>
      <c r="D6" s="1" t="s">
        <v>7</v>
      </c>
      <c r="E6" s="1" t="s">
        <v>31</v>
      </c>
      <c r="F6" s="1" t="s">
        <v>19</v>
      </c>
      <c r="G6" s="1" t="s">
        <v>20</v>
      </c>
      <c r="H6" s="1" t="s">
        <v>49</v>
      </c>
      <c r="I6" s="1" t="s">
        <v>50</v>
      </c>
      <c r="J6" s="1" t="s">
        <v>12</v>
      </c>
    </row>
    <row r="7" spans="1:10" x14ac:dyDescent="0.3">
      <c r="A7" s="17" t="s">
        <v>209</v>
      </c>
      <c r="B7" s="13">
        <v>1</v>
      </c>
      <c r="C7" s="10" t="s">
        <v>231</v>
      </c>
      <c r="D7" s="10" t="s">
        <v>108</v>
      </c>
      <c r="E7" s="10" t="s">
        <v>232</v>
      </c>
      <c r="F7" s="10" t="s">
        <v>233</v>
      </c>
      <c r="G7" s="10" t="s">
        <v>233</v>
      </c>
      <c r="H7" s="10">
        <v>65</v>
      </c>
      <c r="I7" s="10">
        <v>66</v>
      </c>
      <c r="J7" s="10" t="s">
        <v>234</v>
      </c>
    </row>
    <row r="8" spans="1:10" x14ac:dyDescent="0.3">
      <c r="A8" s="17" t="s">
        <v>324</v>
      </c>
      <c r="B8" s="13">
        <v>2</v>
      </c>
      <c r="C8" s="10" t="s">
        <v>364</v>
      </c>
      <c r="D8" s="10" t="s">
        <v>108</v>
      </c>
      <c r="E8" s="10">
        <v>201</v>
      </c>
      <c r="F8" s="10" t="s">
        <v>365</v>
      </c>
      <c r="G8" s="10" t="s">
        <v>365</v>
      </c>
      <c r="H8" s="10">
        <v>60</v>
      </c>
      <c r="I8" s="10">
        <v>60</v>
      </c>
      <c r="J8" s="10" t="s">
        <v>366</v>
      </c>
    </row>
    <row r="9" spans="1:10" x14ac:dyDescent="0.3">
      <c r="A9" s="17" t="s">
        <v>530</v>
      </c>
      <c r="B9" s="13">
        <v>3</v>
      </c>
      <c r="C9" s="10" t="s">
        <v>533</v>
      </c>
      <c r="D9" s="10" t="s">
        <v>108</v>
      </c>
      <c r="E9" s="10" t="s">
        <v>534</v>
      </c>
      <c r="F9" s="10" t="s">
        <v>365</v>
      </c>
      <c r="G9" s="10" t="s">
        <v>365</v>
      </c>
      <c r="H9" s="10">
        <v>85</v>
      </c>
      <c r="I9" s="10">
        <v>85</v>
      </c>
      <c r="J9" s="10" t="s">
        <v>533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M17"/>
  <sheetViews>
    <sheetView topLeftCell="I6" workbookViewId="0">
      <selection activeCell="D27" sqref="D27"/>
    </sheetView>
  </sheetViews>
  <sheetFormatPr defaultRowHeight="14.4" x14ac:dyDescent="0.3"/>
  <cols>
    <col min="1" max="1" width="18.6640625" bestFit="1" customWidth="1"/>
    <col min="2" max="2" width="5.109375" bestFit="1" customWidth="1"/>
    <col min="3" max="3" width="16.109375" bestFit="1" customWidth="1"/>
    <col min="4" max="4" width="27.6640625" bestFit="1" customWidth="1"/>
    <col min="5" max="5" width="9.77734375" bestFit="1" customWidth="1"/>
    <col min="6" max="6" width="11.109375" bestFit="1" customWidth="1"/>
    <col min="11" max="11" width="32.109375" bestFit="1" customWidth="1"/>
    <col min="12" max="12" width="27.6640625" bestFit="1" customWidth="1"/>
    <col min="13" max="13" width="71" bestFit="1" customWidth="1"/>
  </cols>
  <sheetData>
    <row r="7" spans="1:13" x14ac:dyDescent="0.3">
      <c r="A7" s="16" t="s">
        <v>33</v>
      </c>
      <c r="B7" s="1" t="s">
        <v>0</v>
      </c>
      <c r="C7" s="1" t="s">
        <v>27</v>
      </c>
      <c r="D7" s="1" t="s">
        <v>28</v>
      </c>
      <c r="E7" s="1" t="s">
        <v>7</v>
      </c>
      <c r="F7" s="1" t="s">
        <v>29</v>
      </c>
      <c r="G7" s="1" t="s">
        <v>24</v>
      </c>
      <c r="H7" s="1" t="s">
        <v>30</v>
      </c>
      <c r="I7" s="1" t="s">
        <v>19</v>
      </c>
      <c r="J7" s="1" t="s">
        <v>20</v>
      </c>
      <c r="K7" s="1" t="s">
        <v>31</v>
      </c>
      <c r="L7" s="1" t="s">
        <v>32</v>
      </c>
      <c r="M7" s="1" t="s">
        <v>12</v>
      </c>
    </row>
    <row r="8" spans="1:13" x14ac:dyDescent="0.3">
      <c r="A8" s="21" t="s">
        <v>140</v>
      </c>
      <c r="B8" s="13">
        <v>1</v>
      </c>
      <c r="C8" s="10" t="s">
        <v>115</v>
      </c>
      <c r="D8" s="10" t="s">
        <v>196</v>
      </c>
      <c r="E8" s="10" t="s">
        <v>197</v>
      </c>
      <c r="F8" s="10" t="s">
        <v>94</v>
      </c>
      <c r="G8" s="10" t="s">
        <v>94</v>
      </c>
      <c r="H8" s="10" t="s">
        <v>94</v>
      </c>
      <c r="I8" s="10" t="s">
        <v>94</v>
      </c>
      <c r="J8" s="10" t="s">
        <v>94</v>
      </c>
      <c r="K8" s="10" t="s">
        <v>198</v>
      </c>
      <c r="L8" s="10" t="s">
        <v>199</v>
      </c>
      <c r="M8" s="10" t="s">
        <v>200</v>
      </c>
    </row>
    <row r="9" spans="1:13" x14ac:dyDescent="0.3">
      <c r="A9" s="21" t="s">
        <v>209</v>
      </c>
      <c r="B9" s="13">
        <v>2</v>
      </c>
      <c r="C9" s="10" t="s">
        <v>148</v>
      </c>
      <c r="D9" s="10" t="s">
        <v>235</v>
      </c>
      <c r="E9" s="10" t="s">
        <v>108</v>
      </c>
      <c r="F9" s="10" t="s">
        <v>94</v>
      </c>
      <c r="G9" s="10" t="s">
        <v>236</v>
      </c>
      <c r="H9" s="10" t="s">
        <v>94</v>
      </c>
      <c r="I9" s="10" t="s">
        <v>237</v>
      </c>
      <c r="J9" s="10" t="s">
        <v>238</v>
      </c>
      <c r="K9" s="10" t="s">
        <v>239</v>
      </c>
      <c r="L9" s="10" t="s">
        <v>94</v>
      </c>
      <c r="M9" s="10" t="s">
        <v>94</v>
      </c>
    </row>
    <row r="10" spans="1:13" x14ac:dyDescent="0.3">
      <c r="A10" s="21" t="s">
        <v>294</v>
      </c>
      <c r="B10" s="13">
        <v>3</v>
      </c>
      <c r="C10" s="10" t="s">
        <v>115</v>
      </c>
      <c r="D10" s="10" t="s">
        <v>311</v>
      </c>
      <c r="E10" s="10" t="s">
        <v>197</v>
      </c>
      <c r="F10" s="10" t="s">
        <v>94</v>
      </c>
      <c r="G10" s="10" t="s">
        <v>312</v>
      </c>
      <c r="H10" s="10" t="s">
        <v>94</v>
      </c>
      <c r="I10" s="10" t="s">
        <v>313</v>
      </c>
      <c r="J10" s="10" t="s">
        <v>94</v>
      </c>
      <c r="K10" s="10" t="s">
        <v>198</v>
      </c>
      <c r="L10" s="10" t="s">
        <v>314</v>
      </c>
      <c r="M10" s="10" t="s">
        <v>315</v>
      </c>
    </row>
    <row r="11" spans="1:13" x14ac:dyDescent="0.3">
      <c r="A11" s="21" t="s">
        <v>324</v>
      </c>
      <c r="B11" s="13">
        <v>4</v>
      </c>
      <c r="C11" s="10" t="s">
        <v>115</v>
      </c>
      <c r="D11" s="10" t="s">
        <v>314</v>
      </c>
      <c r="E11" s="10" t="s">
        <v>89</v>
      </c>
      <c r="F11" s="10" t="s">
        <v>94</v>
      </c>
      <c r="G11" s="10" t="s">
        <v>347</v>
      </c>
      <c r="H11" s="10" t="s">
        <v>94</v>
      </c>
      <c r="I11" s="10" t="s">
        <v>348</v>
      </c>
      <c r="J11" s="10" t="s">
        <v>349</v>
      </c>
      <c r="K11" s="10" t="s">
        <v>350</v>
      </c>
      <c r="L11" s="10" t="s">
        <v>94</v>
      </c>
      <c r="M11" s="10" t="s">
        <v>351</v>
      </c>
    </row>
    <row r="12" spans="1:13" x14ac:dyDescent="0.3">
      <c r="A12" s="21" t="s">
        <v>376</v>
      </c>
      <c r="B12" s="13">
        <v>5</v>
      </c>
      <c r="C12" s="10" t="s">
        <v>115</v>
      </c>
      <c r="D12" s="10" t="s">
        <v>377</v>
      </c>
      <c r="E12" s="10" t="s">
        <v>89</v>
      </c>
      <c r="F12" s="10" t="s">
        <v>94</v>
      </c>
      <c r="G12" s="10" t="s">
        <v>378</v>
      </c>
      <c r="H12" s="10" t="s">
        <v>94</v>
      </c>
      <c r="I12" s="10" t="s">
        <v>237</v>
      </c>
      <c r="J12" s="10" t="s">
        <v>238</v>
      </c>
      <c r="K12" s="10" t="s">
        <v>379</v>
      </c>
      <c r="L12" s="10" t="s">
        <v>94</v>
      </c>
      <c r="M12" s="10" t="s">
        <v>380</v>
      </c>
    </row>
    <row r="13" spans="1:13" x14ac:dyDescent="0.3">
      <c r="A13" s="21" t="s">
        <v>434</v>
      </c>
      <c r="B13" s="13">
        <v>6</v>
      </c>
      <c r="C13" s="10" t="s">
        <v>115</v>
      </c>
      <c r="D13" s="10" t="s">
        <v>435</v>
      </c>
      <c r="E13" s="10" t="s">
        <v>436</v>
      </c>
      <c r="F13" s="10" t="s">
        <v>94</v>
      </c>
      <c r="G13" s="10" t="s">
        <v>437</v>
      </c>
      <c r="H13" s="10" t="s">
        <v>94</v>
      </c>
      <c r="I13" s="10" t="s">
        <v>94</v>
      </c>
      <c r="J13" s="10" t="s">
        <v>94</v>
      </c>
      <c r="K13" s="10" t="s">
        <v>438</v>
      </c>
      <c r="L13" s="10" t="s">
        <v>439</v>
      </c>
      <c r="M13" s="10" t="s">
        <v>94</v>
      </c>
    </row>
    <row r="14" spans="1:13" x14ac:dyDescent="0.3">
      <c r="A14" s="21" t="s">
        <v>554</v>
      </c>
      <c r="B14" s="13">
        <v>7</v>
      </c>
      <c r="C14" s="10" t="s">
        <v>148</v>
      </c>
      <c r="D14" s="10" t="s">
        <v>567</v>
      </c>
      <c r="E14" s="10" t="s">
        <v>197</v>
      </c>
      <c r="F14" s="10" t="s">
        <v>94</v>
      </c>
      <c r="G14" s="10" t="s">
        <v>568</v>
      </c>
      <c r="H14" s="10" t="s">
        <v>94</v>
      </c>
      <c r="I14" s="10" t="s">
        <v>569</v>
      </c>
      <c r="J14" s="10" t="s">
        <v>569</v>
      </c>
      <c r="K14" s="10" t="s">
        <v>570</v>
      </c>
      <c r="L14" s="10" t="s">
        <v>571</v>
      </c>
      <c r="M14" s="10" t="s">
        <v>572</v>
      </c>
    </row>
    <row r="15" spans="1:13" x14ac:dyDescent="0.3">
      <c r="A15" s="21" t="s">
        <v>592</v>
      </c>
      <c r="B15" s="13">
        <v>8</v>
      </c>
      <c r="C15" s="10" t="s">
        <v>115</v>
      </c>
      <c r="D15" s="10" t="s">
        <v>612</v>
      </c>
      <c r="E15" s="10" t="s">
        <v>197</v>
      </c>
      <c r="F15" s="10" t="s">
        <v>94</v>
      </c>
      <c r="G15" s="10" t="s">
        <v>312</v>
      </c>
      <c r="H15" s="10" t="s">
        <v>94</v>
      </c>
      <c r="I15" s="10" t="s">
        <v>94</v>
      </c>
      <c r="J15" s="10" t="s">
        <v>94</v>
      </c>
      <c r="K15" s="10" t="s">
        <v>613</v>
      </c>
      <c r="L15" s="10" t="s">
        <v>614</v>
      </c>
      <c r="M15" s="10" t="s">
        <v>94</v>
      </c>
    </row>
    <row r="16" spans="1:13" x14ac:dyDescent="0.3">
      <c r="A16" s="21" t="s">
        <v>628</v>
      </c>
      <c r="B16" s="13">
        <v>9</v>
      </c>
      <c r="C16" s="23" t="s">
        <v>115</v>
      </c>
      <c r="D16" s="23" t="s">
        <v>612</v>
      </c>
      <c r="E16" s="23" t="s">
        <v>197</v>
      </c>
      <c r="F16" s="23" t="s">
        <v>94</v>
      </c>
      <c r="G16" s="23" t="s">
        <v>646</v>
      </c>
      <c r="H16" s="23" t="s">
        <v>94</v>
      </c>
      <c r="I16" s="23" t="s">
        <v>647</v>
      </c>
      <c r="J16" s="23" t="s">
        <v>648</v>
      </c>
      <c r="K16" s="23" t="s">
        <v>649</v>
      </c>
      <c r="L16" s="23" t="s">
        <v>650</v>
      </c>
      <c r="M16" s="23" t="s">
        <v>651</v>
      </c>
    </row>
    <row r="17" spans="1:13" x14ac:dyDescent="0.3">
      <c r="A17" s="21" t="s">
        <v>695</v>
      </c>
      <c r="B17" s="13">
        <v>10</v>
      </c>
      <c r="C17" s="23" t="s">
        <v>148</v>
      </c>
      <c r="D17" s="23" t="s">
        <v>692</v>
      </c>
      <c r="E17" s="23" t="s">
        <v>197</v>
      </c>
      <c r="F17" s="23" t="s">
        <v>94</v>
      </c>
      <c r="G17" s="23" t="s">
        <v>693</v>
      </c>
      <c r="H17" s="23" t="s">
        <v>94</v>
      </c>
      <c r="I17" s="23" t="s">
        <v>633</v>
      </c>
      <c r="J17" s="23" t="s">
        <v>635</v>
      </c>
      <c r="K17" s="23" t="s">
        <v>694</v>
      </c>
      <c r="L17" s="23" t="s">
        <v>675</v>
      </c>
      <c r="M17" s="23"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Alumni Lecture</vt:lpstr>
      <vt:lpstr>Book Chapter</vt:lpstr>
      <vt:lpstr>Book Publication</vt:lpstr>
      <vt:lpstr>Journal Publication</vt:lpstr>
      <vt:lpstr>Day Celebration</vt:lpstr>
      <vt:lpstr>Faculty Development Program</vt:lpstr>
      <vt:lpstr>Guest Lectures</vt:lpstr>
      <vt:lpstr>Extension Activities</vt:lpstr>
      <vt:lpstr>Conferences</vt:lpstr>
      <vt:lpstr>Membership Details</vt:lpstr>
      <vt:lpstr>Orientation Course</vt:lpstr>
      <vt:lpstr>Project Guided and Mentoring</vt:lpstr>
      <vt:lpstr>Patents</vt:lpstr>
      <vt:lpstr>Seminar</vt:lpstr>
      <vt:lpstr>Ph.D Guided</vt:lpstr>
      <vt:lpstr>Special Session</vt:lpstr>
      <vt:lpstr>Sponsored Project</vt:lpstr>
      <vt:lpstr>University Committee members</vt:lpstr>
      <vt:lpstr>Workshops</vt:lpstr>
      <vt:lpstr>Faculty Internship</vt:lpstr>
      <vt:lpstr>Research Grant</vt:lpstr>
      <vt:lpstr>Consultancy </vt:lpstr>
      <vt:lpstr>MoU</vt:lpstr>
      <vt:lpstr>Industrial Visit </vt:lpstr>
      <vt:lpstr>MOOC 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Dr.RAJKUMAR.P</dc:creator>
  <cp:lastModifiedBy>Roobika M</cp:lastModifiedBy>
  <dcterms:created xsi:type="dcterms:W3CDTF">2025-01-28T03:31:20Z</dcterms:created>
  <dcterms:modified xsi:type="dcterms:W3CDTF">2025-02-12T10:52:24Z</dcterms:modified>
</cp:coreProperties>
</file>