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Drive\#FAT_PSD\"/>
    </mc:Choice>
  </mc:AlternateContent>
  <xr:revisionPtr revIDLastSave="0" documentId="13_ncr:1_{C4134B1E-6674-4F33-B746-432B6C045CC4}" xr6:coauthVersionLast="47" xr6:coauthVersionMax="47" xr10:uidLastSave="{00000000-0000-0000-0000-000000000000}"/>
  <bookViews>
    <workbookView xWindow="57480" yWindow="16185" windowWidth="29040" windowHeight="16440" xr2:uid="{50AB3207-CFB6-4676-AAE2-F6E7C8754717}"/>
  </bookViews>
  <sheets>
    <sheet name="Itinerary" sheetId="27" r:id="rId1"/>
  </sheets>
  <definedNames>
    <definedName name="_xlnm.Print_Titles" localSheetId="0">Itinerary!$1:$2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27" l="1"/>
  <c r="G12" i="27"/>
</calcChain>
</file>

<file path=xl/sharedStrings.xml><?xml version="1.0" encoding="utf-8"?>
<sst xmlns="http://schemas.openxmlformats.org/spreadsheetml/2006/main" count="106" uniqueCount="53">
  <si>
    <t>Date</t>
  </si>
  <si>
    <t>Time</t>
  </si>
  <si>
    <t>BKK Airport</t>
  </si>
  <si>
    <t>Description</t>
  </si>
  <si>
    <t>Venue</t>
  </si>
  <si>
    <t>Check In Hotel</t>
  </si>
  <si>
    <t>Hotel Pick Up - Meet at Hotel Lobby</t>
  </si>
  <si>
    <t>19:00 - 21:00</t>
  </si>
  <si>
    <t>Arrive Bangkok</t>
  </si>
  <si>
    <t>Lunch</t>
  </si>
  <si>
    <t>Dinner</t>
  </si>
  <si>
    <t>Group of People</t>
  </si>
  <si>
    <t>Vehicle</t>
  </si>
  <si>
    <t>PIC</t>
  </si>
  <si>
    <t xml:space="preserve">Group meet at  Suvarnabhumi Airport (BKK).
</t>
  </si>
  <si>
    <t>-</t>
  </si>
  <si>
    <t>Transport from Airport to Hotel</t>
  </si>
  <si>
    <t>Hotel Drop off</t>
  </si>
  <si>
    <t>Transport to Dinner</t>
  </si>
  <si>
    <t>Mr. Aphiwut Roekwiang (STE (TH))
Tel : 0927156265 
Mr. Herh Peng Leng (STE)
Tel : +65 97597194</t>
  </si>
  <si>
    <t>12:30 - 14:00</t>
  </si>
  <si>
    <t>14:00 - 17:00</t>
  </si>
  <si>
    <t>18:30 - 22:00</t>
  </si>
  <si>
    <t xml:space="preserve"> 21:30</t>
  </si>
  <si>
    <t>Itinerary - PSD FAT Doorway Test in China</t>
  </si>
  <si>
    <t>Arrive PVG Shanghai Pudong Intl.T2</t>
  </si>
  <si>
    <t>PVG Airport (China)</t>
  </si>
  <si>
    <t>TBC</t>
  </si>
  <si>
    <t xml:space="preserve">Lunch </t>
  </si>
  <si>
    <t>13:00-17:00</t>
  </si>
  <si>
    <t>9:00 - 12:30</t>
  </si>
  <si>
    <t xml:space="preserve">•	Welcome Address
•	Factory Tour
•	FHPSD Doorway Module Test -FT 7100 
</t>
  </si>
  <si>
    <t xml:space="preserve">•	FHPSD Structure/Frame/Cladding Test  -FT7300
</t>
  </si>
  <si>
    <t>9:00 - 12:00</t>
  </si>
  <si>
    <t xml:space="preserve">•	FHPSD Doorway Module Test -FT 7100 (conti.)
</t>
  </si>
  <si>
    <t xml:space="preserve">•	HHPSD Doorway Module - FT3000
</t>
  </si>
  <si>
    <t>Check Out - Hotel Pick Up - Meet at Hotel Lobby</t>
  </si>
  <si>
    <t>•	HHPSD Doorway Module - FT3000 (Conti.)
•	Technical discussion and conclusion</t>
  </si>
  <si>
    <t>9:00-12:00</t>
  </si>
  <si>
    <r>
      <t>•	Travel to</t>
    </r>
    <r>
      <rPr>
        <sz val="11"/>
        <rFont val="Tahoma"/>
        <family val="2"/>
        <scheme val="minor"/>
      </rPr>
      <t xml:space="preserve"> PVG Shanghai Pudong Intl.T2</t>
    </r>
    <r>
      <rPr>
        <sz val="11"/>
        <color theme="1"/>
        <rFont val="Tahoma"/>
        <family val="2"/>
        <scheme val="minor"/>
      </rPr>
      <t xml:space="preserve">
</t>
    </r>
  </si>
  <si>
    <t xml:space="preserve"> 16:00</t>
  </si>
  <si>
    <r>
      <t xml:space="preserve">Departure flight -  </t>
    </r>
    <r>
      <rPr>
        <b/>
        <sz val="11"/>
        <rFont val="Tahoma"/>
        <family val="2"/>
        <scheme val="minor"/>
      </rPr>
      <t>TG662</t>
    </r>
    <r>
      <rPr>
        <sz val="11"/>
        <color theme="1"/>
        <rFont val="Tahoma"/>
        <family val="2"/>
        <scheme val="minor"/>
      </rPr>
      <t xml:space="preserve">
</t>
    </r>
  </si>
  <si>
    <t>-Transfer of Technology / Workshop Manual - PSD - Phase: Manufacturing, Supply and Delivery</t>
  </si>
  <si>
    <t xml:space="preserve">Mr. Aphiwut Roekwiang (STE (TH))
Tel : 0927156265 
Mr. Herh Peng Leng (STE)
Tel : +65 97597194
</t>
  </si>
  <si>
    <t>•	FHPSD Structure/Frame/Cladding Test  -FT7300 (Conti.)
•	Technical discussion and conclusion</t>
  </si>
  <si>
    <t xml:space="preserve">•	HHPSD Doorway Module - FT3000 (Conti.)
</t>
  </si>
  <si>
    <t xml:space="preserve">Zhejiang Rongchen Technology Co., Ltd. </t>
  </si>
  <si>
    <r>
      <t xml:space="preserve">Zhejiang Rongchen Technology Co., Ltd. 
</t>
    </r>
    <r>
      <rPr>
        <sz val="11"/>
        <color theme="1"/>
        <rFont val="Tahoma"/>
        <family val="2"/>
        <scheme val="minor"/>
      </rPr>
      <t>No. 735 Yintan Road, Economic Development Zone, Xitangqiao Town, Haiyan County, Jiaxing City,  Zhejiang Province, 314300 Haiyan Jiaxing, China.</t>
    </r>
  </si>
  <si>
    <r>
      <rPr>
        <b/>
        <sz val="11"/>
        <rFont val="Tahoma"/>
        <family val="2"/>
        <scheme val="minor"/>
      </rPr>
      <t>Zhejiang Rongchen Technology Co., Ltd.</t>
    </r>
    <r>
      <rPr>
        <sz val="11"/>
        <rFont val="Tahoma"/>
        <family val="2"/>
        <scheme val="minor"/>
      </rPr>
      <t xml:space="preserve"> 
No. 735 Yintan Road, Economic Development Zone, Xitangqiao Town, Haiyan County, Jiaxing City,  Zhejiang Province, 314300 Haiyan Jiaxing, China.</t>
    </r>
  </si>
  <si>
    <t>Recommended :
1. Courtyard by Marriott Pinghu
    No.288, Wenwei Road, Pinghu, Zhejiang, China
2. Pullman Jiaxing Pinghu Excellence 
    No 777 Fenshou Road, Pinghu City, Pinghu, Zhejiang 314200, China</t>
  </si>
  <si>
    <r>
      <t xml:space="preserve">Departure flight </t>
    </r>
    <r>
      <rPr>
        <b/>
        <sz val="11"/>
        <color theme="1"/>
        <rFont val="Tahoma"/>
        <family val="2"/>
        <scheme val="minor"/>
      </rPr>
      <t>TG665</t>
    </r>
  </si>
  <si>
    <r>
      <t>1. Mr. Anat Uamcharoen (BEM)
2. Mr. Kaimin Ngaokrajang (BEM)
3. Mr. Suphakit Klumjanthuek (BEM-TOT)
4. Mr. Jerome Vendasi (PCOR) 
5. Ms. Khommapat Wannamanomai (PCOR)
6. Mr.Tanawut Subwaree</t>
    </r>
    <r>
      <rPr>
        <sz val="11"/>
        <color rgb="FFFF0000"/>
        <rFont val="Tahoma"/>
        <family val="2"/>
        <scheme val="minor"/>
      </rPr>
      <t xml:space="preserve"> </t>
    </r>
    <r>
      <rPr>
        <sz val="11"/>
        <color theme="1"/>
        <rFont val="Tahoma"/>
        <family val="2"/>
        <scheme val="minor"/>
      </rPr>
      <t xml:space="preserve">(MRTA-FAT)
7. Mr. Chawanakorn Eakaraya (MRTA-TOT)
8. Mr. Parunyu Limtaweeshok (MRTA-TOT)
9. Mr. Jirawat Hongsibpad (MRTA-TOT)
10. Mr. Aphiwut Roekwiang (STE (TH))
12. Mr. Pongwet Insee (STE(TH))
13. Mr. Mustorfa Wongtanee (STE(TH)-QA)
14. Ms.Titintorn  Yaemnoi (STE(TH)-QA)
13. Mr. Herh Peng Leng (STE)
</t>
    </r>
  </si>
  <si>
    <t>1. Mr. Suphakit Klumjanthuek (BEM-TOT)
2. Mr. Chawanakorn Eakaraya (MRTA-TOT)
3. Mr. Parunyu Limtaweeshok (MRTA-TOT)
4. Mr. Jirawat Hongsibpad (MRTA-TOT)
5. Mr. Aphiwut Roekwiang (STE (TH))
6. Mr. Pongwet Insee (STE(TH))
7. Mr. Herh Peng Leng (STE)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</si>
</sst>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F800]dddd\,\ mmmm\ dd\,\ yyyy"/>
  </numFmts>
  <fonts count="9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b/>
      <sz val="12"/>
      <color theme="1"/>
      <name val="Tahoma"/>
      <family val="2"/>
      <scheme val="minor"/>
    </font>
    <font>
      <sz val="10"/>
      <color theme="1"/>
      <name val="Arial"/>
      <family val="2"/>
    </font>
    <font>
      <sz val="8"/>
      <name val="Tahoma"/>
      <family val="2"/>
      <scheme val="minor"/>
    </font>
    <font>
      <sz val="1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3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 wrapText="1"/>
    </xf>
    <xf numFmtId="20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20" fontId="0" fillId="3" borderId="1" xfId="0" applyNumberForma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187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20" fontId="6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0" fillId="0" borderId="1" xfId="0" quotePrefix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5" xfId="0" applyFont="1" applyBorder="1" applyAlignment="1">
      <alignment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vertical="top"/>
    </xf>
    <xf numFmtId="15" fontId="1" fillId="0" borderId="7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197E2DAB-5034-42E9-83C8-0260C4F0AE94}"/>
    <cellStyle name="Normal 2 2" xfId="2" xr:uid="{8383F6F9-9E33-4CBF-8EA7-1F225B441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254C-4CF2-4BF8-BADC-671540CD0A64}">
  <sheetPr>
    <pageSetUpPr fitToPage="1"/>
  </sheetPr>
  <dimension ref="B1:H42"/>
  <sheetViews>
    <sheetView tabSelected="1" view="pageBreakPreview" zoomScale="60" zoomScaleNormal="85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defaultColWidth="8.69921875" defaultRowHeight="13.8" x14ac:dyDescent="0.25"/>
  <cols>
    <col min="1" max="1" width="2.3984375" style="1" customWidth="1"/>
    <col min="2" max="2" width="38.09765625" style="1" bestFit="1" customWidth="1"/>
    <col min="3" max="3" width="15.8984375" style="2" customWidth="1"/>
    <col min="4" max="4" width="60.3984375" style="5" customWidth="1"/>
    <col min="5" max="5" width="31.3984375" style="5" customWidth="1"/>
    <col min="6" max="6" width="33.3984375" style="1" customWidth="1"/>
    <col min="7" max="7" width="41.8984375" style="1" customWidth="1"/>
    <col min="8" max="8" width="31.3984375" style="22" customWidth="1"/>
    <col min="9" max="16384" width="8.69921875" style="1"/>
  </cols>
  <sheetData>
    <row r="1" spans="2:8" ht="31.5" customHeight="1" x14ac:dyDescent="0.25">
      <c r="B1" s="32" t="s">
        <v>24</v>
      </c>
      <c r="C1" s="33"/>
      <c r="D1" s="34"/>
      <c r="E1" s="34"/>
      <c r="F1" s="35"/>
      <c r="G1" s="35"/>
      <c r="H1" s="36">
        <v>45957</v>
      </c>
    </row>
    <row r="2" spans="2:8" x14ac:dyDescent="0.25">
      <c r="B2" s="3" t="s">
        <v>0</v>
      </c>
      <c r="C2" s="3" t="s">
        <v>1</v>
      </c>
      <c r="D2" s="10" t="s">
        <v>3</v>
      </c>
      <c r="E2" s="10" t="s">
        <v>4</v>
      </c>
      <c r="F2" s="3" t="s">
        <v>13</v>
      </c>
      <c r="G2" s="3" t="s">
        <v>11</v>
      </c>
      <c r="H2" s="19" t="s">
        <v>12</v>
      </c>
    </row>
    <row r="3" spans="2:8" ht="36.75" customHeight="1" x14ac:dyDescent="0.25">
      <c r="B3" s="12">
        <v>45970</v>
      </c>
      <c r="C3" s="25">
        <v>0.95833333333333337</v>
      </c>
      <c r="D3" s="7" t="s">
        <v>14</v>
      </c>
      <c r="E3" s="7" t="s">
        <v>2</v>
      </c>
      <c r="F3" s="29" t="s">
        <v>43</v>
      </c>
      <c r="G3" s="29" t="s">
        <v>51</v>
      </c>
      <c r="H3" s="15" t="s">
        <v>15</v>
      </c>
    </row>
    <row r="4" spans="2:8" ht="36.75" customHeight="1" x14ac:dyDescent="0.25">
      <c r="B4" s="12">
        <v>45971</v>
      </c>
      <c r="C4" s="25">
        <v>4.8611111111111112E-2</v>
      </c>
      <c r="D4" s="7" t="s">
        <v>41</v>
      </c>
      <c r="E4" s="7" t="s">
        <v>2</v>
      </c>
      <c r="F4" s="30"/>
      <c r="G4" s="30"/>
      <c r="H4" s="15" t="s">
        <v>15</v>
      </c>
    </row>
    <row r="5" spans="2:8" ht="33.75" customHeight="1" x14ac:dyDescent="0.25">
      <c r="B5" s="4"/>
      <c r="C5" s="25">
        <v>0.2673611111111111</v>
      </c>
      <c r="D5" s="14" t="s">
        <v>25</v>
      </c>
      <c r="E5" s="7" t="s">
        <v>26</v>
      </c>
      <c r="F5" s="30"/>
      <c r="G5" s="30"/>
      <c r="H5" s="17" t="s">
        <v>15</v>
      </c>
    </row>
    <row r="6" spans="2:8" ht="33" customHeight="1" x14ac:dyDescent="0.25">
      <c r="B6" s="4"/>
      <c r="C6" s="25">
        <v>0.29166666666666669</v>
      </c>
      <c r="D6" s="7" t="s">
        <v>16</v>
      </c>
      <c r="E6" s="14"/>
      <c r="F6" s="30"/>
      <c r="G6" s="30"/>
      <c r="H6" s="26" t="s">
        <v>27</v>
      </c>
    </row>
    <row r="7" spans="2:8" ht="138.75" customHeight="1" x14ac:dyDescent="0.25">
      <c r="B7" s="4"/>
      <c r="C7" s="25">
        <v>0.39583333333333331</v>
      </c>
      <c r="D7" s="7" t="s">
        <v>5</v>
      </c>
      <c r="E7" s="18" t="s">
        <v>49</v>
      </c>
      <c r="F7" s="30"/>
      <c r="G7" s="30"/>
      <c r="H7" s="15" t="s">
        <v>15</v>
      </c>
    </row>
    <row r="8" spans="2:8" ht="47.25" customHeight="1" x14ac:dyDescent="0.25">
      <c r="B8" s="4"/>
      <c r="C8" s="25">
        <v>0.47916666666666669</v>
      </c>
      <c r="D8" s="7" t="s">
        <v>28</v>
      </c>
      <c r="E8" s="18" t="s">
        <v>27</v>
      </c>
      <c r="F8" s="30"/>
      <c r="G8" s="30"/>
      <c r="H8" s="15"/>
    </row>
    <row r="9" spans="2:8" ht="96.6" x14ac:dyDescent="0.25">
      <c r="B9" s="4"/>
      <c r="C9" s="25" t="s">
        <v>29</v>
      </c>
      <c r="D9" s="27" t="s">
        <v>42</v>
      </c>
      <c r="E9" s="14" t="s">
        <v>48</v>
      </c>
      <c r="F9" s="30"/>
      <c r="G9" s="7" t="s">
        <v>52</v>
      </c>
      <c r="H9" s="15"/>
    </row>
    <row r="10" spans="2:8" ht="31.2" customHeight="1" x14ac:dyDescent="0.25">
      <c r="B10" s="4"/>
      <c r="C10" s="25" t="s">
        <v>22</v>
      </c>
      <c r="D10" s="7" t="s">
        <v>10</v>
      </c>
      <c r="E10" s="18" t="s">
        <v>27</v>
      </c>
      <c r="F10" s="31"/>
      <c r="G10" s="28"/>
      <c r="H10" s="26" t="s">
        <v>27</v>
      </c>
    </row>
    <row r="11" spans="2:8" x14ac:dyDescent="0.25">
      <c r="B11" s="13"/>
      <c r="C11" s="9"/>
      <c r="D11" s="11"/>
      <c r="E11" s="11"/>
      <c r="F11" s="8"/>
      <c r="G11" s="8"/>
      <c r="H11" s="20"/>
    </row>
    <row r="12" spans="2:8" ht="96.6" x14ac:dyDescent="0.25">
      <c r="B12" s="12">
        <v>45972</v>
      </c>
      <c r="C12" s="6">
        <v>0.35416666666666669</v>
      </c>
      <c r="D12" s="7" t="s">
        <v>6</v>
      </c>
      <c r="E12" s="18" t="str">
        <f>E7</f>
        <v>Recommended :
1. Courtyard by Marriott Pinghu
    No.288, Wenwei Road, Pinghu, Zhejiang, China
2. Pullman Jiaxing Pinghu Excellence 
    No 777 Fenshou Road, Pinghu City, Pinghu, Zhejiang 314200, China</v>
      </c>
      <c r="F12" s="29" t="s">
        <v>19</v>
      </c>
      <c r="G12" s="29" t="str">
        <f>G3</f>
        <v xml:space="preserve">1. Mr. Anat Uamcharoen (BEM)
2. Mr. Kaimin Ngaokrajang (BEM)
3. Mr. Suphakit Klumjanthuek (BEM-TOT)
4. Mr. Jerome Vendasi (PCOR) 
5. Ms. Khommapat Wannamanomai (PCOR)
6. Mr.Tanawut Subwaree (MRTA-FAT)
7. Mr. Chawanakorn Eakaraya (MRTA-TOT)
8. Mr. Parunyu Limtaweeshok (MRTA-TOT)
9. Mr. Jirawat Hongsibpad (MRTA-TOT)
10. Mr. Aphiwut Roekwiang (STE (TH))
12. Mr. Pongwet Insee (STE(TH))
13. Mr. Mustorfa Wongtanee (STE(TH)-QA)
14. Ms.Titintorn  Yaemnoi (STE(TH)-QA)
13. Mr. Herh Peng Leng (STE)
</v>
      </c>
      <c r="H12" s="26" t="s">
        <v>27</v>
      </c>
    </row>
    <row r="13" spans="2:8" ht="112.95" customHeight="1" x14ac:dyDescent="0.25">
      <c r="B13" s="4"/>
      <c r="C13" s="6" t="s">
        <v>30</v>
      </c>
      <c r="D13" s="7" t="s">
        <v>31</v>
      </c>
      <c r="E13" s="23" t="s">
        <v>47</v>
      </c>
      <c r="F13" s="30"/>
      <c r="G13" s="30"/>
      <c r="H13" s="15"/>
    </row>
    <row r="14" spans="2:8" ht="29.25" customHeight="1" x14ac:dyDescent="0.25">
      <c r="B14" s="4"/>
      <c r="C14" s="6" t="s">
        <v>20</v>
      </c>
      <c r="D14" s="7" t="s">
        <v>9</v>
      </c>
      <c r="E14" s="18" t="s">
        <v>27</v>
      </c>
      <c r="F14" s="30"/>
      <c r="G14" s="30"/>
      <c r="H14" s="26" t="s">
        <v>27</v>
      </c>
    </row>
    <row r="15" spans="2:8" ht="36.6" customHeight="1" x14ac:dyDescent="0.25">
      <c r="B15" s="4"/>
      <c r="C15" s="6" t="s">
        <v>21</v>
      </c>
      <c r="D15" s="7" t="s">
        <v>34</v>
      </c>
      <c r="E15" s="23" t="s">
        <v>46</v>
      </c>
      <c r="F15" s="30"/>
      <c r="G15" s="30"/>
      <c r="H15" s="15"/>
    </row>
    <row r="16" spans="2:8" ht="25.5" customHeight="1" x14ac:dyDescent="0.25">
      <c r="B16" s="4"/>
      <c r="C16" s="6">
        <v>0.75</v>
      </c>
      <c r="D16" s="7" t="s">
        <v>18</v>
      </c>
      <c r="E16" s="14"/>
      <c r="F16" s="30"/>
      <c r="G16" s="30"/>
      <c r="H16" s="26" t="s">
        <v>27</v>
      </c>
    </row>
    <row r="17" spans="2:8" ht="25.5" customHeight="1" x14ac:dyDescent="0.25">
      <c r="B17" s="4"/>
      <c r="C17" s="6" t="s">
        <v>7</v>
      </c>
      <c r="D17" s="7" t="s">
        <v>10</v>
      </c>
      <c r="E17" s="18" t="s">
        <v>27</v>
      </c>
      <c r="F17" s="30"/>
      <c r="G17" s="30"/>
      <c r="H17" s="18"/>
    </row>
    <row r="18" spans="2:8" ht="32.4" customHeight="1" x14ac:dyDescent="0.25">
      <c r="B18" s="4"/>
      <c r="C18" s="6">
        <v>0.89583333333333337</v>
      </c>
      <c r="D18" s="7" t="s">
        <v>17</v>
      </c>
      <c r="E18" s="18" t="s">
        <v>27</v>
      </c>
      <c r="F18" s="31"/>
      <c r="G18" s="31"/>
      <c r="H18" s="26"/>
    </row>
    <row r="19" spans="2:8" x14ac:dyDescent="0.25">
      <c r="B19" s="13"/>
      <c r="C19" s="9"/>
      <c r="D19" s="11"/>
      <c r="E19" s="11"/>
      <c r="F19" s="8"/>
      <c r="G19" s="8"/>
      <c r="H19" s="20"/>
    </row>
    <row r="20" spans="2:8" ht="33" customHeight="1" x14ac:dyDescent="0.25">
      <c r="B20" s="12">
        <v>45973</v>
      </c>
      <c r="C20" s="6">
        <v>0.35416666666666669</v>
      </c>
      <c r="D20" s="7" t="s">
        <v>6</v>
      </c>
      <c r="E20" s="14"/>
      <c r="F20" s="29" t="s">
        <v>19</v>
      </c>
      <c r="G20" s="29"/>
      <c r="H20" s="26" t="s">
        <v>27</v>
      </c>
    </row>
    <row r="21" spans="2:8" ht="43.95" customHeight="1" x14ac:dyDescent="0.25">
      <c r="B21" s="4"/>
      <c r="C21" s="6" t="s">
        <v>30</v>
      </c>
      <c r="D21" s="7" t="s">
        <v>32</v>
      </c>
      <c r="E21" s="23" t="s">
        <v>46</v>
      </c>
      <c r="F21" s="30"/>
      <c r="G21" s="30"/>
      <c r="H21" s="15"/>
    </row>
    <row r="22" spans="2:8" ht="26.25" customHeight="1" x14ac:dyDescent="0.25">
      <c r="B22" s="4"/>
      <c r="C22" s="6" t="s">
        <v>20</v>
      </c>
      <c r="D22" s="14" t="s">
        <v>9</v>
      </c>
      <c r="E22" s="14"/>
      <c r="F22" s="30"/>
      <c r="G22" s="30"/>
      <c r="H22" s="26" t="s">
        <v>27</v>
      </c>
    </row>
    <row r="23" spans="2:8" ht="46.95" customHeight="1" x14ac:dyDescent="0.25">
      <c r="B23" s="4"/>
      <c r="C23" s="6" t="s">
        <v>21</v>
      </c>
      <c r="D23" s="7" t="s">
        <v>44</v>
      </c>
      <c r="E23" s="23" t="s">
        <v>46</v>
      </c>
      <c r="F23" s="30"/>
      <c r="G23" s="30"/>
      <c r="H23" s="15"/>
    </row>
    <row r="24" spans="2:8" ht="22.5" customHeight="1" x14ac:dyDescent="0.25">
      <c r="B24" s="4"/>
      <c r="C24" s="6">
        <v>0.75</v>
      </c>
      <c r="D24" s="7" t="s">
        <v>18</v>
      </c>
      <c r="E24" s="14"/>
      <c r="F24" s="30"/>
      <c r="G24" s="30"/>
      <c r="H24" s="26" t="s">
        <v>27</v>
      </c>
    </row>
    <row r="25" spans="2:8" ht="18.899999999999999" customHeight="1" x14ac:dyDescent="0.25">
      <c r="B25" s="4"/>
      <c r="C25" s="6" t="s">
        <v>7</v>
      </c>
      <c r="D25" s="7" t="s">
        <v>10</v>
      </c>
      <c r="E25" s="14"/>
      <c r="F25" s="30"/>
      <c r="G25" s="30"/>
      <c r="H25" s="17"/>
    </row>
    <row r="26" spans="2:8" ht="29.4" customHeight="1" x14ac:dyDescent="0.25">
      <c r="B26" s="4"/>
      <c r="C26" s="6" t="s">
        <v>23</v>
      </c>
      <c r="D26" s="7" t="s">
        <v>17</v>
      </c>
      <c r="E26" s="14"/>
      <c r="F26" s="31"/>
      <c r="G26" s="31"/>
      <c r="H26" s="26"/>
    </row>
    <row r="27" spans="2:8" x14ac:dyDescent="0.25">
      <c r="B27" s="13"/>
      <c r="C27" s="9"/>
      <c r="D27" s="11"/>
      <c r="E27" s="11"/>
      <c r="F27" s="8"/>
      <c r="G27" s="8"/>
      <c r="H27" s="20"/>
    </row>
    <row r="28" spans="2:8" ht="33" customHeight="1" x14ac:dyDescent="0.25">
      <c r="B28" s="12">
        <v>45974</v>
      </c>
      <c r="C28" s="6">
        <v>0.35416666666666669</v>
      </c>
      <c r="D28" s="7" t="s">
        <v>6</v>
      </c>
      <c r="E28" s="14"/>
      <c r="F28" s="29" t="s">
        <v>19</v>
      </c>
      <c r="G28" s="29"/>
      <c r="H28" s="26" t="s">
        <v>27</v>
      </c>
    </row>
    <row r="29" spans="2:8" ht="39.6" customHeight="1" x14ac:dyDescent="0.25">
      <c r="B29" s="4"/>
      <c r="C29" s="6" t="s">
        <v>33</v>
      </c>
      <c r="D29" s="7" t="s">
        <v>35</v>
      </c>
      <c r="E29" s="23" t="s">
        <v>46</v>
      </c>
      <c r="F29" s="30"/>
      <c r="G29" s="30"/>
      <c r="H29" s="15"/>
    </row>
    <row r="30" spans="2:8" ht="26.25" customHeight="1" x14ac:dyDescent="0.25">
      <c r="B30" s="4"/>
      <c r="C30" s="6" t="s">
        <v>20</v>
      </c>
      <c r="D30" s="14" t="s">
        <v>9</v>
      </c>
      <c r="E30" s="14"/>
      <c r="F30" s="30"/>
      <c r="G30" s="30"/>
      <c r="H30" s="26" t="s">
        <v>27</v>
      </c>
    </row>
    <row r="31" spans="2:8" ht="33" customHeight="1" x14ac:dyDescent="0.25">
      <c r="B31" s="4"/>
      <c r="C31" s="6" t="s">
        <v>21</v>
      </c>
      <c r="D31" s="7" t="s">
        <v>45</v>
      </c>
      <c r="E31" s="23" t="s">
        <v>46</v>
      </c>
      <c r="F31" s="30"/>
      <c r="G31" s="30"/>
      <c r="H31" s="15"/>
    </row>
    <row r="32" spans="2:8" ht="22.5" customHeight="1" x14ac:dyDescent="0.25">
      <c r="B32" s="4"/>
      <c r="C32" s="6">
        <v>0.75</v>
      </c>
      <c r="D32" s="7" t="s">
        <v>18</v>
      </c>
      <c r="E32" s="14"/>
      <c r="F32" s="30"/>
      <c r="G32" s="30"/>
      <c r="H32" s="26"/>
    </row>
    <row r="33" spans="2:8" ht="18.899999999999999" customHeight="1" x14ac:dyDescent="0.25">
      <c r="B33" s="4"/>
      <c r="C33" s="6" t="s">
        <v>7</v>
      </c>
      <c r="D33" s="7" t="s">
        <v>10</v>
      </c>
      <c r="E33" s="14"/>
      <c r="F33" s="30"/>
      <c r="G33" s="30"/>
      <c r="H33" s="26" t="s">
        <v>27</v>
      </c>
    </row>
    <row r="34" spans="2:8" ht="33" customHeight="1" x14ac:dyDescent="0.25">
      <c r="B34" s="4"/>
      <c r="C34" s="6" t="s">
        <v>23</v>
      </c>
      <c r="D34" s="7" t="s">
        <v>17</v>
      </c>
      <c r="E34" s="14"/>
      <c r="F34" s="31"/>
      <c r="G34" s="31"/>
      <c r="H34" s="26"/>
    </row>
    <row r="35" spans="2:8" x14ac:dyDescent="0.25">
      <c r="B35" s="13"/>
      <c r="C35" s="9"/>
      <c r="D35" s="11"/>
      <c r="E35" s="11"/>
      <c r="F35" s="11"/>
      <c r="G35" s="11"/>
      <c r="H35" s="21"/>
    </row>
    <row r="36" spans="2:8" ht="30.6" customHeight="1" x14ac:dyDescent="0.25">
      <c r="B36" s="12">
        <v>45975</v>
      </c>
      <c r="C36" s="6">
        <v>0.35416666666666669</v>
      </c>
      <c r="D36" s="7" t="s">
        <v>36</v>
      </c>
      <c r="E36" s="7"/>
      <c r="F36" s="29" t="s">
        <v>19</v>
      </c>
      <c r="G36" s="24"/>
      <c r="H36" s="26" t="s">
        <v>27</v>
      </c>
    </row>
    <row r="37" spans="2:8" ht="38.4" customHeight="1" x14ac:dyDescent="0.25">
      <c r="B37" s="12"/>
      <c r="C37" s="25" t="s">
        <v>38</v>
      </c>
      <c r="D37" s="7" t="s">
        <v>37</v>
      </c>
      <c r="E37" s="23" t="s">
        <v>46</v>
      </c>
      <c r="F37" s="30"/>
      <c r="G37" s="29"/>
      <c r="H37" s="26"/>
    </row>
    <row r="38" spans="2:8" ht="34.200000000000003" customHeight="1" x14ac:dyDescent="0.25">
      <c r="B38" s="12"/>
      <c r="C38" s="6" t="s">
        <v>20</v>
      </c>
      <c r="D38" s="14" t="s">
        <v>9</v>
      </c>
      <c r="E38" s="14"/>
      <c r="F38" s="30"/>
      <c r="G38" s="30"/>
      <c r="H38" s="16"/>
    </row>
    <row r="39" spans="2:8" ht="31.95" customHeight="1" x14ac:dyDescent="0.25">
      <c r="B39" s="4"/>
      <c r="C39" s="25" t="s">
        <v>40</v>
      </c>
      <c r="D39" s="7" t="s">
        <v>39</v>
      </c>
      <c r="E39" s="7" t="s">
        <v>26</v>
      </c>
      <c r="F39" s="30"/>
      <c r="G39" s="30"/>
      <c r="H39" s="26" t="s">
        <v>27</v>
      </c>
    </row>
    <row r="40" spans="2:8" ht="32.25" customHeight="1" x14ac:dyDescent="0.25">
      <c r="B40" s="4"/>
      <c r="C40" s="25">
        <v>0.72222222222222221</v>
      </c>
      <c r="D40" s="7" t="s">
        <v>50</v>
      </c>
      <c r="E40" s="7" t="s">
        <v>26</v>
      </c>
      <c r="F40" s="30"/>
      <c r="G40" s="30"/>
      <c r="H40" s="15"/>
    </row>
    <row r="41" spans="2:8" ht="29.4" customHeight="1" x14ac:dyDescent="0.25">
      <c r="B41" s="12"/>
      <c r="C41" s="25">
        <v>0.88541666666666663</v>
      </c>
      <c r="D41" s="7" t="s">
        <v>8</v>
      </c>
      <c r="E41" s="7" t="s">
        <v>2</v>
      </c>
      <c r="F41" s="31"/>
      <c r="G41" s="31"/>
      <c r="H41" s="15"/>
    </row>
    <row r="42" spans="2:8" ht="43.5" customHeight="1" x14ac:dyDescent="0.25"/>
  </sheetData>
  <mergeCells count="10">
    <mergeCell ref="G12:G18"/>
    <mergeCell ref="G20:G26"/>
    <mergeCell ref="G37:G41"/>
    <mergeCell ref="F3:F10"/>
    <mergeCell ref="F36:F41"/>
    <mergeCell ref="F12:F18"/>
    <mergeCell ref="F20:F26"/>
    <mergeCell ref="F28:F34"/>
    <mergeCell ref="G28:G34"/>
    <mergeCell ref="G3:G8"/>
  </mergeCells>
  <phoneticPr fontId="5" type="noConversion"/>
  <pageMargins left="0.70866141732283472" right="0.70866141732283472" top="0.74803149606299213" bottom="0.74803149606299213" header="0.31496062992125984" footer="0.31496062992125984"/>
  <pageSetup paperSize="8" scale="71" fitToHeight="0" orientation="landscape" r:id="rId1"/>
  <rowBreaks count="1" manualBreakCount="1"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Itinerary</vt:lpstr>
      <vt:lpstr>Itinerary!Print_Titles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Chawanakorn Mantala</dc:creator>
  <cp:lastModifiedBy>Sek Jintana</cp:lastModifiedBy>
  <cp:lastPrinted>2025-10-28T08:58:30Z</cp:lastPrinted>
  <dcterms:created xsi:type="dcterms:W3CDTF">2022-11-16T02:34:37Z</dcterms:created>
  <dcterms:modified xsi:type="dcterms:W3CDTF">2025-10-28T09:13:07Z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ad4ad8-9407-4064-860e-b0ed118a5880_Enabled">
    <vt:lpwstr>true</vt:lpwstr>
  </property>
  <property fmtid="{D5CDD505-2E9C-101B-9397-08002B2CF9AE}" pid="3" name="MSIP_Label_07ad4ad8-9407-4064-860e-b0ed118a5880_SetDate">
    <vt:lpwstr>2023-04-11T08:07:32Z</vt:lpwstr>
  </property>
  <property fmtid="{D5CDD505-2E9C-101B-9397-08002B2CF9AE}" pid="4" name="MSIP_Label_07ad4ad8-9407-4064-860e-b0ed118a5880_Method">
    <vt:lpwstr>Privileged</vt:lpwstr>
  </property>
  <property fmtid="{D5CDD505-2E9C-101B-9397-08002B2CF9AE}" pid="5" name="MSIP_Label_07ad4ad8-9407-4064-860e-b0ed118a5880_Name">
    <vt:lpwstr>STAFF-IN-CONFIDENCE</vt:lpwstr>
  </property>
  <property fmtid="{D5CDD505-2E9C-101B-9397-08002B2CF9AE}" pid="6" name="MSIP_Label_07ad4ad8-9407-4064-860e-b0ed118a5880_SiteId">
    <vt:lpwstr>82fac8d8-49c2-492d-9f67-7d9e5b66144e</vt:lpwstr>
  </property>
  <property fmtid="{D5CDD505-2E9C-101B-9397-08002B2CF9AE}" pid="7" name="MSIP_Label_07ad4ad8-9407-4064-860e-b0ed118a5880_ActionId">
    <vt:lpwstr>4c14d60f-d5c6-4718-b0c2-b832fa5e9184</vt:lpwstr>
  </property>
  <property fmtid="{D5CDD505-2E9C-101B-9397-08002B2CF9AE}" pid="8" name="MSIP_Label_07ad4ad8-9407-4064-860e-b0ed118a5880_ContentBits">
    <vt:lpwstr>0</vt:lpwstr>
  </property>
</Properties>
</file>