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smaeil\irAEsProject\irAEsProject\"/>
    </mc:Choice>
  </mc:AlternateContent>
  <xr:revisionPtr revIDLastSave="0" documentId="13_ncr:1_{0B183ABE-A805-40BA-B73D-20F0AE48B111}" xr6:coauthVersionLast="47" xr6:coauthVersionMax="47" xr10:uidLastSave="{00000000-0000-0000-0000-000000000000}"/>
  <bookViews>
    <workbookView xWindow="-120" yWindow="-120" windowWidth="29040" windowHeight="15720" xr2:uid="{D47F8672-85C1-4C2C-B018-4FBCC484E2AC}"/>
  </bookViews>
  <sheets>
    <sheet name="Number of Samples (All)" sheetId="1" r:id="rId1"/>
    <sheet name="Number of cells (by diagnosis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D13" i="3"/>
  <c r="C40" i="3"/>
  <c r="B19" i="3"/>
  <c r="A29" i="3"/>
  <c r="B99" i="1"/>
</calcChain>
</file>

<file path=xl/sharedStrings.xml><?xml version="1.0" encoding="utf-8"?>
<sst xmlns="http://schemas.openxmlformats.org/spreadsheetml/2006/main" count="202" uniqueCount="109">
  <si>
    <t>CPI_Colitis C1</t>
  </si>
  <si>
    <t>CPI_Colitis C2</t>
  </si>
  <si>
    <t>CPI_Colitis C4</t>
  </si>
  <si>
    <t>CPI_Colitis C5</t>
  </si>
  <si>
    <t>CPI_Colitis C6</t>
  </si>
  <si>
    <t>CPI_Colitis C7</t>
  </si>
  <si>
    <t>CPI_Colitis C8</t>
  </si>
  <si>
    <t>CPI_Control NC1</t>
  </si>
  <si>
    <t>CPI_Control NC2</t>
  </si>
  <si>
    <t>CPI_Control NC3</t>
  </si>
  <si>
    <t>CPI_Control NC4</t>
  </si>
  <si>
    <t>CPI_Control NC5</t>
  </si>
  <si>
    <t>CPI_Control NC6</t>
  </si>
  <si>
    <t>Healthy CT1</t>
  </si>
  <si>
    <t>Healthy CT2</t>
  </si>
  <si>
    <t>Healthy CT3</t>
  </si>
  <si>
    <t>Healthy CT4</t>
  </si>
  <si>
    <t>Healthy CT5</t>
  </si>
  <si>
    <t>Healthy CT6</t>
  </si>
  <si>
    <t>Healthy CT7</t>
  </si>
  <si>
    <t>Healthy CT8</t>
  </si>
  <si>
    <t>CPI_Colitis SIC_100</t>
  </si>
  <si>
    <t>CPI_Colitis SIC_121</t>
  </si>
  <si>
    <t>CPI_Colitis SIC_126</t>
  </si>
  <si>
    <t>CPI_Colitis SIC_134</t>
  </si>
  <si>
    <t>CPI_Colitis SIC_140</t>
  </si>
  <si>
    <t>CPI_Colitis SIC_141_A</t>
  </si>
  <si>
    <t>CPI_Colitis SIC_141_B</t>
  </si>
  <si>
    <t>CPI_Colitis SIC_32_Colon_128</t>
  </si>
  <si>
    <t>CPI_Colitis SIC_32_Colon_178</t>
  </si>
  <si>
    <t>CPI_Colitis SIC_40</t>
  </si>
  <si>
    <t>CPI_Colitis SIC_71</t>
  </si>
  <si>
    <t>CPI_Colitis SIC_76</t>
  </si>
  <si>
    <t>CPI_Colitis SIC_89</t>
  </si>
  <si>
    <t>CPI_Colitis SIC_97</t>
  </si>
  <si>
    <t>CPI_Control SIC_109</t>
  </si>
  <si>
    <t>CPI_Control SIC_172</t>
  </si>
  <si>
    <t>CPI_Control SIC_19</t>
  </si>
  <si>
    <t>CPI_Control SIC_31</t>
  </si>
  <si>
    <t>CPI_Control SIC_94</t>
  </si>
  <si>
    <t>Healthy MC_1</t>
  </si>
  <si>
    <t>Healthy MC_2_A</t>
  </si>
  <si>
    <t>Healthy MC_2_B</t>
  </si>
  <si>
    <t>Healthy MC_9</t>
  </si>
  <si>
    <t>Healthy SIC_13</t>
  </si>
  <si>
    <t>Healthy SIC_186</t>
  </si>
  <si>
    <t>Healthy SIC_187</t>
  </si>
  <si>
    <t>Healthy SIC_188_A</t>
  </si>
  <si>
    <t>Healthy SIC_188_B</t>
  </si>
  <si>
    <t>Healthy SIC_612_A</t>
  </si>
  <si>
    <t>Healthy SIC_612_B</t>
  </si>
  <si>
    <t>CPI_Colitis 1</t>
  </si>
  <si>
    <t>CPI_Colitis 2</t>
  </si>
  <si>
    <t>CPI_Colitis 3</t>
  </si>
  <si>
    <t>CPI_Colitis 4</t>
  </si>
  <si>
    <t>CPI_Colitis 5</t>
  </si>
  <si>
    <t>CPI_Colitis 6</t>
  </si>
  <si>
    <t>CPI_Colitis 7</t>
  </si>
  <si>
    <t>CPI_Control 1</t>
  </si>
  <si>
    <t>CPI_Control 2</t>
  </si>
  <si>
    <t>CPI_Control 3</t>
  </si>
  <si>
    <t>CPI_Control 4</t>
  </si>
  <si>
    <t>CPI_Control 5</t>
  </si>
  <si>
    <t>CPI_Control 6</t>
  </si>
  <si>
    <t>Healthy 1</t>
  </si>
  <si>
    <t>Healthy 2</t>
  </si>
  <si>
    <t>Healthy 7</t>
  </si>
  <si>
    <t>Healthy 8</t>
  </si>
  <si>
    <t>Healthy 9</t>
  </si>
  <si>
    <t>UC_Inflamed 1</t>
  </si>
  <si>
    <t>UC_Inflamed 12</t>
  </si>
  <si>
    <t>UC_Inflamed 13</t>
  </si>
  <si>
    <t>UC_Inflamed 14</t>
  </si>
  <si>
    <t>UC_Inflamed 2</t>
  </si>
  <si>
    <t>UC_Inflamed 3</t>
  </si>
  <si>
    <t>UC_Inflamed 4</t>
  </si>
  <si>
    <t>UC_Inflamed 5</t>
  </si>
  <si>
    <t>UC_Inflamed 6</t>
  </si>
  <si>
    <t>UC_NonInflamed 1</t>
  </si>
  <si>
    <t>UC_NonInflamed 2</t>
  </si>
  <si>
    <t>UC_NonInflamed 3</t>
  </si>
  <si>
    <t>UC_NonInflamed 4</t>
  </si>
  <si>
    <t>CPI_Colitis HS10</t>
  </si>
  <si>
    <t>CPI_Colitis HS11</t>
  </si>
  <si>
    <t>CPI_Colitis HS12</t>
  </si>
  <si>
    <t>CPI_Colitis HS13</t>
  </si>
  <si>
    <t>CPI_Colitis HS14</t>
  </si>
  <si>
    <t>CPI_Colitis HS15</t>
  </si>
  <si>
    <t>CPI_Colitis HS7</t>
  </si>
  <si>
    <t>CPI_Colitis HS8</t>
  </si>
  <si>
    <t>CPI_Colitis HS9</t>
  </si>
  <si>
    <t>Healthy HS1</t>
  </si>
  <si>
    <t>Healthy HS2</t>
  </si>
  <si>
    <t>Healthy HS3</t>
  </si>
  <si>
    <t>UC_Inflamed HS4</t>
  </si>
  <si>
    <t>UC_Inflamed HS5</t>
  </si>
  <si>
    <t>Sample Name</t>
  </si>
  <si>
    <t>Number of Cells</t>
  </si>
  <si>
    <t>Dataset name</t>
  </si>
  <si>
    <t>Adrienne</t>
  </si>
  <si>
    <t>Gupta</t>
  </si>
  <si>
    <t>Jun</t>
  </si>
  <si>
    <t>Thomas</t>
  </si>
  <si>
    <t>Healthy</t>
  </si>
  <si>
    <t>CPI_Control</t>
  </si>
  <si>
    <t>CPI_Colitis</t>
  </si>
  <si>
    <t>UC_Inflamed</t>
  </si>
  <si>
    <t>UC_NonInflamed</t>
  </si>
  <si>
    <t>CPI_Colitis 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</si>
</sst>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D83DB-5E67-4AE9-9966-035596743DB9}">
  <dimension ref="A1:C99"/>
  <sheetViews>
    <sheetView tabSelected="1" topLeftCell="A74" workbookViewId="0">
      <selection activeCell="B99" sqref="B99"/>
    </sheetView>
  </sheetViews>
  <sheetFormatPr defaultRowHeight="15" x14ac:dyDescent="0.25"/>
  <cols>
    <col min="1" max="1" width="26.7109375" customWidth="1"/>
    <col min="2" max="2" width="16.28515625" customWidth="1"/>
    <col min="3" max="3" width="17.5703125" customWidth="1"/>
  </cols>
  <sheetData>
    <row r="1" spans="1:3" x14ac:dyDescent="0.25">
      <c r="A1" t="s">
        <v>96</v>
      </c>
      <c r="B1" t="s">
        <v>97</v>
      </c>
      <c r="C1" t="s">
        <v>98</v>
      </c>
    </row>
    <row r="2" spans="1:3" x14ac:dyDescent="0.25">
      <c r="A2" t="s">
        <v>0</v>
      </c>
      <c r="B2">
        <v>3350</v>
      </c>
      <c r="C2" t="s">
        <v>99</v>
      </c>
    </row>
    <row r="3" spans="1:3" x14ac:dyDescent="0.25">
      <c r="A3" t="s">
        <v>1</v>
      </c>
      <c r="B3">
        <v>3835</v>
      </c>
      <c r="C3" t="s">
        <v>99</v>
      </c>
    </row>
    <row r="4" spans="1:3" x14ac:dyDescent="0.25">
      <c r="A4" t="s">
        <v>108</v>
      </c>
      <c r="B4">
        <v>4100</v>
      </c>
      <c r="C4" t="s">
        <v>99</v>
      </c>
    </row>
    <row r="5" spans="1:3" x14ac:dyDescent="0.25">
      <c r="A5" t="s">
        <v>2</v>
      </c>
      <c r="B5">
        <v>3432</v>
      </c>
      <c r="C5" t="s">
        <v>99</v>
      </c>
    </row>
    <row r="6" spans="1:3" x14ac:dyDescent="0.25">
      <c r="A6" t="s">
        <v>3</v>
      </c>
      <c r="B6">
        <v>3852</v>
      </c>
      <c r="C6" t="s">
        <v>99</v>
      </c>
    </row>
    <row r="7" spans="1:3" x14ac:dyDescent="0.25">
      <c r="A7" t="s">
        <v>4</v>
      </c>
      <c r="B7">
        <v>2972</v>
      </c>
      <c r="C7" t="s">
        <v>99</v>
      </c>
    </row>
    <row r="8" spans="1:3" x14ac:dyDescent="0.25">
      <c r="A8" t="s">
        <v>5</v>
      </c>
      <c r="B8">
        <v>3438</v>
      </c>
      <c r="C8" t="s">
        <v>99</v>
      </c>
    </row>
    <row r="9" spans="1:3" x14ac:dyDescent="0.25">
      <c r="A9" t="s">
        <v>6</v>
      </c>
      <c r="B9">
        <v>3480</v>
      </c>
      <c r="C9" t="s">
        <v>99</v>
      </c>
    </row>
    <row r="10" spans="1:3" x14ac:dyDescent="0.25">
      <c r="A10" t="s">
        <v>7</v>
      </c>
      <c r="B10">
        <v>2900</v>
      </c>
      <c r="C10" t="s">
        <v>99</v>
      </c>
    </row>
    <row r="11" spans="1:3" x14ac:dyDescent="0.25">
      <c r="A11" t="s">
        <v>8</v>
      </c>
      <c r="B11">
        <v>3632</v>
      </c>
      <c r="C11" t="s">
        <v>99</v>
      </c>
    </row>
    <row r="12" spans="1:3" x14ac:dyDescent="0.25">
      <c r="A12" t="s">
        <v>9</v>
      </c>
      <c r="B12">
        <v>2515</v>
      </c>
      <c r="C12" t="s">
        <v>99</v>
      </c>
    </row>
    <row r="13" spans="1:3" x14ac:dyDescent="0.25">
      <c r="A13" t="s">
        <v>10</v>
      </c>
      <c r="B13">
        <v>3397</v>
      </c>
      <c r="C13" t="s">
        <v>99</v>
      </c>
    </row>
    <row r="14" spans="1:3" x14ac:dyDescent="0.25">
      <c r="A14" t="s">
        <v>11</v>
      </c>
      <c r="B14">
        <v>3167</v>
      </c>
      <c r="C14" t="s">
        <v>99</v>
      </c>
    </row>
    <row r="15" spans="1:3" x14ac:dyDescent="0.25">
      <c r="A15" t="s">
        <v>12</v>
      </c>
      <c r="B15">
        <v>3934</v>
      </c>
      <c r="C15" t="s">
        <v>99</v>
      </c>
    </row>
    <row r="16" spans="1:3" x14ac:dyDescent="0.25">
      <c r="A16" t="s">
        <v>13</v>
      </c>
      <c r="B16">
        <v>3676</v>
      </c>
      <c r="C16" t="s">
        <v>99</v>
      </c>
    </row>
    <row r="17" spans="1:3" x14ac:dyDescent="0.25">
      <c r="A17" t="s">
        <v>14</v>
      </c>
      <c r="B17">
        <v>2583</v>
      </c>
      <c r="C17" t="s">
        <v>99</v>
      </c>
    </row>
    <row r="18" spans="1:3" x14ac:dyDescent="0.25">
      <c r="A18" t="s">
        <v>15</v>
      </c>
      <c r="B18">
        <v>3639</v>
      </c>
      <c r="C18" t="s">
        <v>99</v>
      </c>
    </row>
    <row r="19" spans="1:3" x14ac:dyDescent="0.25">
      <c r="A19" t="s">
        <v>16</v>
      </c>
      <c r="B19">
        <v>2456</v>
      </c>
      <c r="C19" t="s">
        <v>99</v>
      </c>
    </row>
    <row r="20" spans="1:3" x14ac:dyDescent="0.25">
      <c r="A20" t="s">
        <v>17</v>
      </c>
      <c r="B20">
        <v>2615</v>
      </c>
      <c r="C20" t="s">
        <v>99</v>
      </c>
    </row>
    <row r="21" spans="1:3" x14ac:dyDescent="0.25">
      <c r="A21" t="s">
        <v>18</v>
      </c>
      <c r="B21">
        <v>4578</v>
      </c>
      <c r="C21" t="s">
        <v>99</v>
      </c>
    </row>
    <row r="22" spans="1:3" x14ac:dyDescent="0.25">
      <c r="A22" t="s">
        <v>19</v>
      </c>
      <c r="B22">
        <v>3384</v>
      </c>
      <c r="C22" t="s">
        <v>99</v>
      </c>
    </row>
    <row r="23" spans="1:3" x14ac:dyDescent="0.25">
      <c r="A23" t="s">
        <v>20</v>
      </c>
      <c r="B23">
        <v>3123</v>
      </c>
      <c r="C23" t="s">
        <v>99</v>
      </c>
    </row>
    <row r="24" spans="1:3" x14ac:dyDescent="0.25">
      <c r="A24" t="s">
        <v>21</v>
      </c>
      <c r="B24">
        <v>3131</v>
      </c>
      <c r="C24" t="s">
        <v>100</v>
      </c>
    </row>
    <row r="25" spans="1:3" x14ac:dyDescent="0.25">
      <c r="A25" t="s">
        <v>22</v>
      </c>
      <c r="B25">
        <v>2852</v>
      </c>
      <c r="C25" t="s">
        <v>100</v>
      </c>
    </row>
    <row r="26" spans="1:3" x14ac:dyDescent="0.25">
      <c r="A26" t="s">
        <v>23</v>
      </c>
      <c r="B26">
        <v>2412</v>
      </c>
      <c r="C26" t="s">
        <v>100</v>
      </c>
    </row>
    <row r="27" spans="1:3" x14ac:dyDescent="0.25">
      <c r="A27" t="s">
        <v>24</v>
      </c>
      <c r="B27">
        <v>268</v>
      </c>
      <c r="C27" t="s">
        <v>100</v>
      </c>
    </row>
    <row r="28" spans="1:3" x14ac:dyDescent="0.25">
      <c r="A28" t="s">
        <v>25</v>
      </c>
      <c r="B28">
        <v>2381</v>
      </c>
      <c r="C28" t="s">
        <v>100</v>
      </c>
    </row>
    <row r="29" spans="1:3" x14ac:dyDescent="0.25">
      <c r="A29" t="s">
        <v>26</v>
      </c>
      <c r="B29">
        <v>2347</v>
      </c>
      <c r="C29" t="s">
        <v>100</v>
      </c>
    </row>
    <row r="30" spans="1:3" x14ac:dyDescent="0.25">
      <c r="A30" t="s">
        <v>27</v>
      </c>
      <c r="B30">
        <v>2204</v>
      </c>
      <c r="C30" t="s">
        <v>100</v>
      </c>
    </row>
    <row r="31" spans="1:3" x14ac:dyDescent="0.25">
      <c r="A31" t="s">
        <v>28</v>
      </c>
      <c r="B31">
        <v>590</v>
      </c>
      <c r="C31" t="s">
        <v>100</v>
      </c>
    </row>
    <row r="32" spans="1:3" x14ac:dyDescent="0.25">
      <c r="A32" t="s">
        <v>29</v>
      </c>
      <c r="B32">
        <v>1760</v>
      </c>
      <c r="C32" t="s">
        <v>100</v>
      </c>
    </row>
    <row r="33" spans="1:3" x14ac:dyDescent="0.25">
      <c r="A33" t="s">
        <v>30</v>
      </c>
      <c r="B33">
        <v>1086</v>
      </c>
      <c r="C33" t="s">
        <v>100</v>
      </c>
    </row>
    <row r="34" spans="1:3" x14ac:dyDescent="0.25">
      <c r="A34" t="s">
        <v>31</v>
      </c>
      <c r="B34">
        <v>2765</v>
      </c>
      <c r="C34" t="s">
        <v>100</v>
      </c>
    </row>
    <row r="35" spans="1:3" x14ac:dyDescent="0.25">
      <c r="A35" t="s">
        <v>32</v>
      </c>
      <c r="B35">
        <v>2857</v>
      </c>
      <c r="C35" t="s">
        <v>100</v>
      </c>
    </row>
    <row r="36" spans="1:3" x14ac:dyDescent="0.25">
      <c r="A36" t="s">
        <v>33</v>
      </c>
      <c r="B36">
        <v>1181</v>
      </c>
      <c r="C36" t="s">
        <v>100</v>
      </c>
    </row>
    <row r="37" spans="1:3" x14ac:dyDescent="0.25">
      <c r="A37" t="s">
        <v>34</v>
      </c>
      <c r="B37">
        <v>3281</v>
      </c>
      <c r="C37" t="s">
        <v>100</v>
      </c>
    </row>
    <row r="38" spans="1:3" x14ac:dyDescent="0.25">
      <c r="A38" t="s">
        <v>35</v>
      </c>
      <c r="B38">
        <v>1517</v>
      </c>
      <c r="C38" t="s">
        <v>100</v>
      </c>
    </row>
    <row r="39" spans="1:3" x14ac:dyDescent="0.25">
      <c r="A39" t="s">
        <v>36</v>
      </c>
      <c r="B39">
        <v>966</v>
      </c>
      <c r="C39" t="s">
        <v>100</v>
      </c>
    </row>
    <row r="40" spans="1:3" x14ac:dyDescent="0.25">
      <c r="A40" t="s">
        <v>37</v>
      </c>
      <c r="B40">
        <v>300</v>
      </c>
      <c r="C40" t="s">
        <v>100</v>
      </c>
    </row>
    <row r="41" spans="1:3" x14ac:dyDescent="0.25">
      <c r="A41" t="s">
        <v>38</v>
      </c>
      <c r="B41">
        <v>1691</v>
      </c>
      <c r="C41" t="s">
        <v>100</v>
      </c>
    </row>
    <row r="42" spans="1:3" x14ac:dyDescent="0.25">
      <c r="A42" t="s">
        <v>39</v>
      </c>
      <c r="B42">
        <v>1341</v>
      </c>
      <c r="C42" t="s">
        <v>100</v>
      </c>
    </row>
    <row r="43" spans="1:3" x14ac:dyDescent="0.25">
      <c r="A43" t="s">
        <v>40</v>
      </c>
      <c r="B43">
        <v>2790</v>
      </c>
      <c r="C43" t="s">
        <v>100</v>
      </c>
    </row>
    <row r="44" spans="1:3" x14ac:dyDescent="0.25">
      <c r="A44" t="s">
        <v>41</v>
      </c>
      <c r="B44">
        <v>1909</v>
      </c>
      <c r="C44" t="s">
        <v>100</v>
      </c>
    </row>
    <row r="45" spans="1:3" x14ac:dyDescent="0.25">
      <c r="A45" t="s">
        <v>42</v>
      </c>
      <c r="B45">
        <v>1796</v>
      </c>
      <c r="C45" t="s">
        <v>100</v>
      </c>
    </row>
    <row r="46" spans="1:3" x14ac:dyDescent="0.25">
      <c r="A46" t="s">
        <v>43</v>
      </c>
      <c r="B46">
        <v>4594</v>
      </c>
      <c r="C46" t="s">
        <v>100</v>
      </c>
    </row>
    <row r="47" spans="1:3" x14ac:dyDescent="0.25">
      <c r="A47" t="s">
        <v>44</v>
      </c>
      <c r="B47">
        <v>421</v>
      </c>
      <c r="C47" t="s">
        <v>100</v>
      </c>
    </row>
    <row r="48" spans="1:3" x14ac:dyDescent="0.25">
      <c r="A48" t="s">
        <v>45</v>
      </c>
      <c r="B48">
        <v>1977</v>
      </c>
      <c r="C48" t="s">
        <v>100</v>
      </c>
    </row>
    <row r="49" spans="1:3" x14ac:dyDescent="0.25">
      <c r="A49" t="s">
        <v>46</v>
      </c>
      <c r="B49">
        <v>2054</v>
      </c>
      <c r="C49" t="s">
        <v>100</v>
      </c>
    </row>
    <row r="50" spans="1:3" x14ac:dyDescent="0.25">
      <c r="A50" t="s">
        <v>47</v>
      </c>
      <c r="B50">
        <v>1365</v>
      </c>
      <c r="C50" t="s">
        <v>100</v>
      </c>
    </row>
    <row r="51" spans="1:3" x14ac:dyDescent="0.25">
      <c r="A51" t="s">
        <v>48</v>
      </c>
      <c r="B51">
        <v>1456</v>
      </c>
      <c r="C51" t="s">
        <v>100</v>
      </c>
    </row>
    <row r="52" spans="1:3" x14ac:dyDescent="0.25">
      <c r="A52" t="s">
        <v>49</v>
      </c>
      <c r="B52">
        <v>1590</v>
      </c>
      <c r="C52" t="s">
        <v>100</v>
      </c>
    </row>
    <row r="53" spans="1:3" x14ac:dyDescent="0.25">
      <c r="A53" t="s">
        <v>50</v>
      </c>
      <c r="B53">
        <v>1665</v>
      </c>
      <c r="C53" t="s">
        <v>100</v>
      </c>
    </row>
    <row r="54" spans="1:3" x14ac:dyDescent="0.25">
      <c r="A54" t="s">
        <v>51</v>
      </c>
      <c r="B54">
        <v>2165</v>
      </c>
      <c r="C54" t="s">
        <v>101</v>
      </c>
    </row>
    <row r="55" spans="1:3" x14ac:dyDescent="0.25">
      <c r="A55" t="s">
        <v>52</v>
      </c>
      <c r="B55">
        <v>1853</v>
      </c>
      <c r="C55" t="s">
        <v>101</v>
      </c>
    </row>
    <row r="56" spans="1:3" x14ac:dyDescent="0.25">
      <c r="A56" t="s">
        <v>53</v>
      </c>
      <c r="B56">
        <v>3366</v>
      </c>
      <c r="C56" t="s">
        <v>101</v>
      </c>
    </row>
    <row r="57" spans="1:3" x14ac:dyDescent="0.25">
      <c r="A57" t="s">
        <v>54</v>
      </c>
      <c r="B57">
        <v>1013</v>
      </c>
      <c r="C57" t="s">
        <v>101</v>
      </c>
    </row>
    <row r="58" spans="1:3" x14ac:dyDescent="0.25">
      <c r="A58" t="s">
        <v>55</v>
      </c>
      <c r="B58">
        <v>992</v>
      </c>
      <c r="C58" t="s">
        <v>101</v>
      </c>
    </row>
    <row r="59" spans="1:3" x14ac:dyDescent="0.25">
      <c r="A59" t="s">
        <v>56</v>
      </c>
      <c r="B59">
        <v>2630</v>
      </c>
      <c r="C59" t="s">
        <v>101</v>
      </c>
    </row>
    <row r="60" spans="1:3" x14ac:dyDescent="0.25">
      <c r="A60" t="s">
        <v>57</v>
      </c>
      <c r="B60">
        <v>1657</v>
      </c>
      <c r="C60" t="s">
        <v>101</v>
      </c>
    </row>
    <row r="61" spans="1:3" x14ac:dyDescent="0.25">
      <c r="A61" t="s">
        <v>58</v>
      </c>
      <c r="B61">
        <v>3411</v>
      </c>
      <c r="C61" t="s">
        <v>101</v>
      </c>
    </row>
    <row r="62" spans="1:3" x14ac:dyDescent="0.25">
      <c r="A62" t="s">
        <v>59</v>
      </c>
      <c r="B62">
        <v>1646</v>
      </c>
      <c r="C62" t="s">
        <v>101</v>
      </c>
    </row>
    <row r="63" spans="1:3" x14ac:dyDescent="0.25">
      <c r="A63" t="s">
        <v>60</v>
      </c>
      <c r="B63">
        <v>4127</v>
      </c>
      <c r="C63" t="s">
        <v>101</v>
      </c>
    </row>
    <row r="64" spans="1:3" x14ac:dyDescent="0.25">
      <c r="A64" t="s">
        <v>61</v>
      </c>
      <c r="B64">
        <v>1566</v>
      </c>
      <c r="C64" t="s">
        <v>101</v>
      </c>
    </row>
    <row r="65" spans="1:3" x14ac:dyDescent="0.25">
      <c r="A65" t="s">
        <v>62</v>
      </c>
      <c r="B65">
        <v>4097</v>
      </c>
      <c r="C65" t="s">
        <v>101</v>
      </c>
    </row>
    <row r="66" spans="1:3" x14ac:dyDescent="0.25">
      <c r="A66" t="s">
        <v>63</v>
      </c>
      <c r="B66">
        <v>748</v>
      </c>
      <c r="C66" t="s">
        <v>101</v>
      </c>
    </row>
    <row r="67" spans="1:3" x14ac:dyDescent="0.25">
      <c r="A67" t="s">
        <v>64</v>
      </c>
      <c r="B67">
        <v>1777</v>
      </c>
      <c r="C67" t="s">
        <v>101</v>
      </c>
    </row>
    <row r="68" spans="1:3" x14ac:dyDescent="0.25">
      <c r="A68" t="s">
        <v>65</v>
      </c>
      <c r="B68">
        <v>929</v>
      </c>
      <c r="C68" t="s">
        <v>101</v>
      </c>
    </row>
    <row r="69" spans="1:3" x14ac:dyDescent="0.25">
      <c r="A69" t="s">
        <v>66</v>
      </c>
      <c r="B69">
        <v>900</v>
      </c>
      <c r="C69" t="s">
        <v>101</v>
      </c>
    </row>
    <row r="70" spans="1:3" x14ac:dyDescent="0.25">
      <c r="A70" t="s">
        <v>67</v>
      </c>
      <c r="B70">
        <v>632</v>
      </c>
      <c r="C70" t="s">
        <v>101</v>
      </c>
    </row>
    <row r="71" spans="1:3" x14ac:dyDescent="0.25">
      <c r="A71" t="s">
        <v>68</v>
      </c>
      <c r="B71">
        <v>3348</v>
      </c>
      <c r="C71" t="s">
        <v>101</v>
      </c>
    </row>
    <row r="72" spans="1:3" x14ac:dyDescent="0.25">
      <c r="A72" t="s">
        <v>69</v>
      </c>
      <c r="B72">
        <v>2093</v>
      </c>
      <c r="C72" t="s">
        <v>101</v>
      </c>
    </row>
    <row r="73" spans="1:3" x14ac:dyDescent="0.25">
      <c r="A73" t="s">
        <v>70</v>
      </c>
      <c r="B73">
        <v>1079</v>
      </c>
      <c r="C73" t="s">
        <v>101</v>
      </c>
    </row>
    <row r="74" spans="1:3" x14ac:dyDescent="0.25">
      <c r="A74" t="s">
        <v>71</v>
      </c>
      <c r="B74">
        <v>588</v>
      </c>
      <c r="C74" t="s">
        <v>101</v>
      </c>
    </row>
    <row r="75" spans="1:3" x14ac:dyDescent="0.25">
      <c r="A75" t="s">
        <v>72</v>
      </c>
      <c r="B75">
        <v>1917</v>
      </c>
      <c r="C75" t="s">
        <v>101</v>
      </c>
    </row>
    <row r="76" spans="1:3" x14ac:dyDescent="0.25">
      <c r="A76" t="s">
        <v>73</v>
      </c>
      <c r="B76">
        <v>3017</v>
      </c>
      <c r="C76" t="s">
        <v>101</v>
      </c>
    </row>
    <row r="77" spans="1:3" x14ac:dyDescent="0.25">
      <c r="A77" t="s">
        <v>74</v>
      </c>
      <c r="B77">
        <v>3976</v>
      </c>
      <c r="C77" t="s">
        <v>101</v>
      </c>
    </row>
    <row r="78" spans="1:3" x14ac:dyDescent="0.25">
      <c r="A78" t="s">
        <v>75</v>
      </c>
      <c r="B78">
        <v>2423</v>
      </c>
      <c r="C78" t="s">
        <v>101</v>
      </c>
    </row>
    <row r="79" spans="1:3" x14ac:dyDescent="0.25">
      <c r="A79" t="s">
        <v>76</v>
      </c>
      <c r="B79">
        <v>3591</v>
      </c>
      <c r="C79" t="s">
        <v>101</v>
      </c>
    </row>
    <row r="80" spans="1:3" x14ac:dyDescent="0.25">
      <c r="A80" t="s">
        <v>77</v>
      </c>
      <c r="B80">
        <v>5167</v>
      </c>
      <c r="C80" t="s">
        <v>101</v>
      </c>
    </row>
    <row r="81" spans="1:3" x14ac:dyDescent="0.25">
      <c r="A81" t="s">
        <v>78</v>
      </c>
      <c r="B81">
        <v>5079</v>
      </c>
      <c r="C81" t="s">
        <v>101</v>
      </c>
    </row>
    <row r="82" spans="1:3" x14ac:dyDescent="0.25">
      <c r="A82" t="s">
        <v>79</v>
      </c>
      <c r="B82">
        <v>3845</v>
      </c>
      <c r="C82" t="s">
        <v>101</v>
      </c>
    </row>
    <row r="83" spans="1:3" x14ac:dyDescent="0.25">
      <c r="A83" t="s">
        <v>80</v>
      </c>
      <c r="B83">
        <v>2318</v>
      </c>
      <c r="C83" t="s">
        <v>101</v>
      </c>
    </row>
    <row r="84" spans="1:3" x14ac:dyDescent="0.25">
      <c r="A84" t="s">
        <v>81</v>
      </c>
      <c r="B84">
        <v>3603</v>
      </c>
      <c r="C84" t="s">
        <v>101</v>
      </c>
    </row>
    <row r="85" spans="1:3" x14ac:dyDescent="0.25">
      <c r="A85" t="s">
        <v>82</v>
      </c>
      <c r="B85">
        <v>975</v>
      </c>
      <c r="C85" t="s">
        <v>102</v>
      </c>
    </row>
    <row r="86" spans="1:3" x14ac:dyDescent="0.25">
      <c r="A86" t="s">
        <v>83</v>
      </c>
      <c r="B86">
        <v>2900</v>
      </c>
      <c r="C86" t="s">
        <v>102</v>
      </c>
    </row>
    <row r="87" spans="1:3" x14ac:dyDescent="0.25">
      <c r="A87" t="s">
        <v>84</v>
      </c>
      <c r="B87">
        <v>1817</v>
      </c>
      <c r="C87" t="s">
        <v>102</v>
      </c>
    </row>
    <row r="88" spans="1:3" x14ac:dyDescent="0.25">
      <c r="A88" t="s">
        <v>85</v>
      </c>
      <c r="B88">
        <v>2843</v>
      </c>
      <c r="C88" t="s">
        <v>102</v>
      </c>
    </row>
    <row r="89" spans="1:3" x14ac:dyDescent="0.25">
      <c r="A89" t="s">
        <v>86</v>
      </c>
      <c r="B89">
        <v>1332</v>
      </c>
      <c r="C89" t="s">
        <v>102</v>
      </c>
    </row>
    <row r="90" spans="1:3" x14ac:dyDescent="0.25">
      <c r="A90" t="s">
        <v>87</v>
      </c>
      <c r="B90">
        <v>1065</v>
      </c>
      <c r="C90" t="s">
        <v>102</v>
      </c>
    </row>
    <row r="91" spans="1:3" x14ac:dyDescent="0.25">
      <c r="A91" t="s">
        <v>88</v>
      </c>
      <c r="B91">
        <v>1580</v>
      </c>
      <c r="C91" t="s">
        <v>102</v>
      </c>
    </row>
    <row r="92" spans="1:3" x14ac:dyDescent="0.25">
      <c r="A92" t="s">
        <v>89</v>
      </c>
      <c r="B92">
        <v>646</v>
      </c>
      <c r="C92" t="s">
        <v>102</v>
      </c>
    </row>
    <row r="93" spans="1:3" x14ac:dyDescent="0.25">
      <c r="A93" t="s">
        <v>90</v>
      </c>
      <c r="B93">
        <v>926</v>
      </c>
      <c r="C93" t="s">
        <v>102</v>
      </c>
    </row>
    <row r="94" spans="1:3" x14ac:dyDescent="0.25">
      <c r="A94" t="s">
        <v>91</v>
      </c>
      <c r="B94">
        <v>1100</v>
      </c>
      <c r="C94" t="s">
        <v>102</v>
      </c>
    </row>
    <row r="95" spans="1:3" x14ac:dyDescent="0.25">
      <c r="A95" t="s">
        <v>92</v>
      </c>
      <c r="B95">
        <v>634</v>
      </c>
      <c r="C95" t="s">
        <v>102</v>
      </c>
    </row>
    <row r="96" spans="1:3" x14ac:dyDescent="0.25">
      <c r="A96" t="s">
        <v>93</v>
      </c>
      <c r="B96">
        <v>655</v>
      </c>
      <c r="C96" t="s">
        <v>102</v>
      </c>
    </row>
    <row r="97" spans="1:3" x14ac:dyDescent="0.25">
      <c r="A97" t="s">
        <v>94</v>
      </c>
      <c r="B97">
        <v>650</v>
      </c>
      <c r="C97" t="s">
        <v>102</v>
      </c>
    </row>
    <row r="98" spans="1:3" x14ac:dyDescent="0.25">
      <c r="A98" t="s">
        <v>95</v>
      </c>
      <c r="B98">
        <v>1234</v>
      </c>
      <c r="C98" t="s">
        <v>102</v>
      </c>
    </row>
    <row r="99" spans="1:3" x14ac:dyDescent="0.25">
      <c r="B99" s="1">
        <f>SUM(B2:B98)</f>
        <v>224515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9A5A-01E0-4C54-BED1-CAED0F3D1A12}">
  <dimension ref="A1:E40"/>
  <sheetViews>
    <sheetView workbookViewId="0">
      <selection activeCell="E6" sqref="E6"/>
    </sheetView>
  </sheetViews>
  <sheetFormatPr defaultRowHeight="15" x14ac:dyDescent="0.25"/>
  <cols>
    <col min="1" max="1" width="14.28515625" customWidth="1"/>
    <col min="2" max="2" width="14.42578125" customWidth="1"/>
    <col min="3" max="3" width="16.42578125" customWidth="1"/>
    <col min="4" max="4" width="17.42578125" customWidth="1"/>
    <col min="5" max="5" width="24.42578125" customWidth="1"/>
  </cols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>
        <v>3676</v>
      </c>
      <c r="B2">
        <v>2900</v>
      </c>
      <c r="C2">
        <v>3350</v>
      </c>
      <c r="D2">
        <v>2093</v>
      </c>
      <c r="E2">
        <v>5079</v>
      </c>
    </row>
    <row r="3" spans="1:5" x14ac:dyDescent="0.25">
      <c r="A3">
        <v>2583</v>
      </c>
      <c r="B3">
        <v>3632</v>
      </c>
      <c r="C3">
        <v>3835</v>
      </c>
      <c r="D3">
        <v>1079</v>
      </c>
      <c r="E3">
        <v>3845</v>
      </c>
    </row>
    <row r="4" spans="1:5" x14ac:dyDescent="0.25">
      <c r="A4">
        <v>3639</v>
      </c>
      <c r="B4">
        <v>2515</v>
      </c>
      <c r="C4">
        <v>4100</v>
      </c>
      <c r="D4">
        <v>588</v>
      </c>
      <c r="E4">
        <v>2318</v>
      </c>
    </row>
    <row r="5" spans="1:5" x14ac:dyDescent="0.25">
      <c r="A5">
        <v>2456</v>
      </c>
      <c r="B5">
        <v>3397</v>
      </c>
      <c r="C5">
        <v>3432</v>
      </c>
      <c r="D5">
        <v>1917</v>
      </c>
      <c r="E5">
        <v>3603</v>
      </c>
    </row>
    <row r="6" spans="1:5" x14ac:dyDescent="0.25">
      <c r="A6">
        <v>2615</v>
      </c>
      <c r="B6">
        <v>3167</v>
      </c>
      <c r="C6">
        <v>3852</v>
      </c>
      <c r="D6">
        <v>3017</v>
      </c>
      <c r="E6" s="1">
        <f>SUM(E2:E5)</f>
        <v>14845</v>
      </c>
    </row>
    <row r="7" spans="1:5" x14ac:dyDescent="0.25">
      <c r="A7">
        <v>4578</v>
      </c>
      <c r="B7">
        <v>3934</v>
      </c>
      <c r="C7">
        <v>2972</v>
      </c>
      <c r="D7">
        <v>3976</v>
      </c>
      <c r="E7" s="2"/>
    </row>
    <row r="8" spans="1:5" x14ac:dyDescent="0.25">
      <c r="A8">
        <v>3384</v>
      </c>
      <c r="B8">
        <v>1517</v>
      </c>
      <c r="C8">
        <v>3438</v>
      </c>
      <c r="D8">
        <v>2423</v>
      </c>
      <c r="E8" s="2"/>
    </row>
    <row r="9" spans="1:5" x14ac:dyDescent="0.25">
      <c r="A9">
        <v>3123</v>
      </c>
      <c r="B9">
        <v>966</v>
      </c>
      <c r="C9">
        <v>3480</v>
      </c>
      <c r="D9">
        <v>3591</v>
      </c>
      <c r="E9" s="2"/>
    </row>
    <row r="10" spans="1:5" x14ac:dyDescent="0.25">
      <c r="A10">
        <v>2790</v>
      </c>
      <c r="B10">
        <v>300</v>
      </c>
      <c r="C10">
        <v>3131</v>
      </c>
      <c r="D10">
        <v>5167</v>
      </c>
      <c r="E10" s="2"/>
    </row>
    <row r="11" spans="1:5" x14ac:dyDescent="0.25">
      <c r="A11">
        <v>1909</v>
      </c>
      <c r="B11">
        <v>1691</v>
      </c>
      <c r="C11">
        <v>2852</v>
      </c>
      <c r="D11">
        <v>650</v>
      </c>
      <c r="E11" s="2"/>
    </row>
    <row r="12" spans="1:5" x14ac:dyDescent="0.25">
      <c r="A12">
        <v>1796</v>
      </c>
      <c r="B12">
        <v>1341</v>
      </c>
      <c r="C12">
        <v>2412</v>
      </c>
      <c r="D12">
        <v>1234</v>
      </c>
      <c r="E12" s="2"/>
    </row>
    <row r="13" spans="1:5" x14ac:dyDescent="0.25">
      <c r="A13">
        <v>4594</v>
      </c>
      <c r="B13">
        <v>3411</v>
      </c>
      <c r="C13">
        <v>268</v>
      </c>
      <c r="D13" s="1">
        <f>SUM(D2:D12)</f>
        <v>25735</v>
      </c>
      <c r="E13" s="2"/>
    </row>
    <row r="14" spans="1:5" x14ac:dyDescent="0.25">
      <c r="A14">
        <v>421</v>
      </c>
      <c r="B14">
        <v>1646</v>
      </c>
      <c r="C14">
        <v>2381</v>
      </c>
      <c r="D14" s="2"/>
      <c r="E14" s="2"/>
    </row>
    <row r="15" spans="1:5" x14ac:dyDescent="0.25">
      <c r="A15">
        <v>1977</v>
      </c>
      <c r="B15">
        <v>4127</v>
      </c>
      <c r="C15">
        <v>2347</v>
      </c>
      <c r="D15" s="2"/>
      <c r="E15" s="2"/>
    </row>
    <row r="16" spans="1:5" x14ac:dyDescent="0.25">
      <c r="A16">
        <v>2054</v>
      </c>
      <c r="B16">
        <v>1566</v>
      </c>
      <c r="C16">
        <v>2204</v>
      </c>
      <c r="D16" s="2"/>
      <c r="E16" s="2"/>
    </row>
    <row r="17" spans="1:5" x14ac:dyDescent="0.25">
      <c r="A17">
        <v>1365</v>
      </c>
      <c r="B17">
        <v>4097</v>
      </c>
      <c r="C17">
        <v>590</v>
      </c>
      <c r="D17" s="2"/>
      <c r="E17" s="2"/>
    </row>
    <row r="18" spans="1:5" x14ac:dyDescent="0.25">
      <c r="A18">
        <v>1456</v>
      </c>
      <c r="B18">
        <v>748</v>
      </c>
      <c r="C18">
        <v>1760</v>
      </c>
      <c r="D18" s="2"/>
      <c r="E18" s="2"/>
    </row>
    <row r="19" spans="1:5" x14ac:dyDescent="0.25">
      <c r="A19">
        <v>1590</v>
      </c>
      <c r="B19" s="1">
        <f>SUM(B2:B18)</f>
        <v>40955</v>
      </c>
      <c r="C19">
        <v>1086</v>
      </c>
      <c r="D19" s="2"/>
      <c r="E19" s="2"/>
    </row>
    <row r="20" spans="1:5" x14ac:dyDescent="0.25">
      <c r="A20">
        <v>1665</v>
      </c>
      <c r="B20" s="2"/>
      <c r="C20">
        <v>2765</v>
      </c>
      <c r="D20" s="2"/>
      <c r="E20" s="2"/>
    </row>
    <row r="21" spans="1:5" x14ac:dyDescent="0.25">
      <c r="A21">
        <v>1777</v>
      </c>
      <c r="B21" s="2"/>
      <c r="C21">
        <v>2857</v>
      </c>
      <c r="D21" s="2"/>
      <c r="E21" s="2"/>
    </row>
    <row r="22" spans="1:5" x14ac:dyDescent="0.25">
      <c r="A22">
        <v>929</v>
      </c>
      <c r="B22" s="2"/>
      <c r="C22">
        <v>1181</v>
      </c>
      <c r="D22" s="2"/>
      <c r="E22" s="2"/>
    </row>
    <row r="23" spans="1:5" x14ac:dyDescent="0.25">
      <c r="A23">
        <v>900</v>
      </c>
      <c r="B23" s="2"/>
      <c r="C23">
        <v>3281</v>
      </c>
      <c r="D23" s="2"/>
      <c r="E23" s="2"/>
    </row>
    <row r="24" spans="1:5" x14ac:dyDescent="0.25">
      <c r="A24">
        <v>632</v>
      </c>
      <c r="B24" s="2"/>
      <c r="C24">
        <v>2165</v>
      </c>
      <c r="D24" s="2"/>
      <c r="E24" s="2"/>
    </row>
    <row r="25" spans="1:5" x14ac:dyDescent="0.25">
      <c r="A25">
        <v>3348</v>
      </c>
      <c r="B25" s="2"/>
      <c r="C25">
        <v>1853</v>
      </c>
      <c r="D25" s="2"/>
      <c r="E25" s="2"/>
    </row>
    <row r="26" spans="1:5" x14ac:dyDescent="0.25">
      <c r="A26">
        <v>1100</v>
      </c>
      <c r="B26" s="2"/>
      <c r="C26">
        <v>3366</v>
      </c>
      <c r="D26" s="2"/>
      <c r="E26" s="2"/>
    </row>
    <row r="27" spans="1:5" x14ac:dyDescent="0.25">
      <c r="A27">
        <v>634</v>
      </c>
      <c r="B27" s="2"/>
      <c r="C27">
        <v>1013</v>
      </c>
      <c r="D27" s="2"/>
      <c r="E27" s="2"/>
    </row>
    <row r="28" spans="1:5" x14ac:dyDescent="0.25">
      <c r="A28">
        <v>655</v>
      </c>
      <c r="B28" s="2"/>
      <c r="C28">
        <v>992</v>
      </c>
      <c r="D28" s="2"/>
      <c r="E28" s="2"/>
    </row>
    <row r="29" spans="1:5" x14ac:dyDescent="0.25">
      <c r="A29" s="1">
        <f>SUM(A2:A28)</f>
        <v>57646</v>
      </c>
      <c r="B29" s="2"/>
      <c r="C29">
        <v>2630</v>
      </c>
      <c r="D29" s="2"/>
      <c r="E29" s="2"/>
    </row>
    <row r="30" spans="1:5" x14ac:dyDescent="0.25">
      <c r="A30" s="2"/>
      <c r="B30" s="2"/>
      <c r="C30">
        <v>1657</v>
      </c>
      <c r="D30" s="2"/>
      <c r="E30" s="2"/>
    </row>
    <row r="31" spans="1:5" x14ac:dyDescent="0.25">
      <c r="A31" s="2"/>
      <c r="B31" s="2"/>
      <c r="C31">
        <v>975</v>
      </c>
      <c r="D31" s="2"/>
      <c r="E31" s="2"/>
    </row>
    <row r="32" spans="1:5" x14ac:dyDescent="0.25">
      <c r="A32" s="2"/>
      <c r="B32" s="2"/>
      <c r="C32">
        <v>2900</v>
      </c>
      <c r="D32" s="2"/>
      <c r="E32" s="2"/>
    </row>
    <row r="33" spans="1:5" x14ac:dyDescent="0.25">
      <c r="A33" s="2"/>
      <c r="B33" s="2"/>
      <c r="C33">
        <v>1817</v>
      </c>
      <c r="D33" s="2"/>
      <c r="E33" s="2"/>
    </row>
    <row r="34" spans="1:5" x14ac:dyDescent="0.25">
      <c r="A34" s="2"/>
      <c r="B34" s="2"/>
      <c r="C34">
        <v>2843</v>
      </c>
      <c r="D34" s="2"/>
      <c r="E34" s="2"/>
    </row>
    <row r="35" spans="1:5" x14ac:dyDescent="0.25">
      <c r="A35" s="2"/>
      <c r="B35" s="2"/>
      <c r="C35">
        <v>1332</v>
      </c>
      <c r="D35" s="2"/>
      <c r="E35" s="2"/>
    </row>
    <row r="36" spans="1:5" x14ac:dyDescent="0.25">
      <c r="A36" s="2"/>
      <c r="B36" s="2"/>
      <c r="C36">
        <v>1065</v>
      </c>
      <c r="D36" s="2"/>
      <c r="E36" s="2"/>
    </row>
    <row r="37" spans="1:5" x14ac:dyDescent="0.25">
      <c r="A37" s="2"/>
      <c r="B37" s="2"/>
      <c r="C37">
        <v>1580</v>
      </c>
      <c r="D37" s="2"/>
      <c r="E37" s="2"/>
    </row>
    <row r="38" spans="1:5" x14ac:dyDescent="0.25">
      <c r="A38" s="2"/>
      <c r="B38" s="2"/>
      <c r="C38">
        <v>646</v>
      </c>
      <c r="D38" s="2"/>
      <c r="E38" s="2"/>
    </row>
    <row r="39" spans="1:5" x14ac:dyDescent="0.25">
      <c r="A39" s="2"/>
      <c r="B39" s="2"/>
      <c r="C39">
        <v>926</v>
      </c>
      <c r="D39" s="2"/>
      <c r="E39" s="2"/>
    </row>
    <row r="40" spans="1:5" x14ac:dyDescent="0.25">
      <c r="A40" s="2"/>
      <c r="B40" s="2"/>
      <c r="C40" s="1">
        <f>SUM(C2:C39)</f>
        <v>85334</v>
      </c>
      <c r="D40" s="2"/>
      <c r="E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 of Samples (All)</vt:lpstr>
      <vt:lpstr>Number of cells (by diagnosis)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Esmaeil</dc:creator>
  <cp:lastModifiedBy>Esmaeil</cp:lastModifiedBy>
  <dcterms:created xsi:type="dcterms:W3CDTF">2025-11-04T04:27:37Z</dcterms:created>
  <dcterms:modified xsi:type="dcterms:W3CDTF">2025-11-13T02:13:38Z</dcterms:modified>
</cp:coreProperties>
</file>