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  <definedNames>
    <definedName name="_xlnm._FilterDatabase" localSheetId="0" hidden="true">report!$A$3:$AA$22</definedName>
  </definedNames>
</workbook>
</file>

<file path=xl/sharedStrings.xml><?xml version="1.0" encoding="utf-8"?>
<sst xmlns="http://schemas.openxmlformats.org/spreadsheetml/2006/main" count="243" uniqueCount="71">
  <si>
    <t>Booking ID</t>
  </si>
  <si>
    <t>Arrival Date</t>
  </si>
  <si>
    <t>Last Night</t>
  </si>
  <si>
    <t>Made By</t>
  </si>
  <si>
    <t>Company</t>
  </si>
  <si>
    <t>Guest Name</t>
  </si>
  <si>
    <t>Adults</t>
  </si>
  <si>
    <t>Children</t>
  </si>
  <si>
    <t>Avg Rate</t>
  </si>
  <si>
    <t>Nights</t>
  </si>
  <si>
    <t>Revenue</t>
  </si>
  <si>
    <t>Commission</t>
  </si>
  <si>
    <t>Nett</t>
  </si>
  <si>
    <t>Extras</t>
  </si>
  <si>
    <t>Room Name</t>
  </si>
  <si>
    <t>Account ID</t>
  </si>
  <si>
    <t>Invoice No.</t>
  </si>
  <si>
    <t>Proforma No.</t>
  </si>
  <si>
    <t>Type</t>
  </si>
  <si>
    <t>NBID</t>
  </si>
  <si>
    <t>Source</t>
  </si>
  <si>
    <t>Booking Date</t>
  </si>
  <si>
    <t>Status</t>
  </si>
  <si>
    <t>Paid to Date</t>
  </si>
  <si>
    <t>Applied Rate</t>
  </si>
  <si>
    <t>Currency</t>
  </si>
  <si>
    <t>Exchange Rate</t>
  </si>
  <si>
    <t>WO1 N.P. Lekalakala</t>
  </si>
  <si>
    <t/>
  </si>
  <si>
    <t>Luxury Room 2A</t>
  </si>
  <si>
    <t>Own Booking</t>
  </si>
  <si>
    <t>Paid</t>
  </si>
  <si>
    <t>Luxury Room en-suite: Room Only</t>
  </si>
  <si>
    <t>ZAR</t>
  </si>
  <si>
    <t>Maj T. Magadani</t>
  </si>
  <si>
    <t>SANDF</t>
  </si>
  <si>
    <t>Luxury Room 5A</t>
  </si>
  <si>
    <t>MARIA LOPEZ CHERCOLES</t>
  </si>
  <si>
    <t>Luxury Apartment 1</t>
  </si>
  <si>
    <t>Online Booking</t>
  </si>
  <si>
    <t>Booking.com</t>
  </si>
  <si>
    <t>Luxury Apartment: Self-catering</t>
  </si>
  <si>
    <t>Sumeshree Chetty</t>
  </si>
  <si>
    <t>Luxury Apartment 4</t>
  </si>
  <si>
    <t>Expedia///Hotels.com///Travelo</t>
  </si>
  <si>
    <t>Outstanding Account</t>
  </si>
  <si>
    <t>Naledi Carelse</t>
  </si>
  <si>
    <t>Deluxe Room 3B</t>
  </si>
  <si>
    <t>Deluxe Room: Room Only</t>
  </si>
  <si>
    <t>Thuli Carol Penelope Mthiyane</t>
  </si>
  <si>
    <t>Cdr CL Seops</t>
  </si>
  <si>
    <t>Luxury Room 5B</t>
  </si>
  <si>
    <t>Ms P Mmutlana</t>
  </si>
  <si>
    <t>SA Navy</t>
  </si>
  <si>
    <t>Manual Rates</t>
  </si>
  <si>
    <t>PE Ssgt L.C Mkanli</t>
  </si>
  <si>
    <t>TA Setlhoko</t>
  </si>
  <si>
    <t>Confirmed</t>
  </si>
  <si>
    <t>Mr Matsemela</t>
  </si>
  <si>
    <t>Brian Gama</t>
  </si>
  <si>
    <t>Luxury Room 2B</t>
  </si>
  <si>
    <t>lezelle Lategan</t>
  </si>
  <si>
    <t>Peter Edwards</t>
  </si>
  <si>
    <t>Waiting for Deposit</t>
  </si>
  <si>
    <t>Captain Dakalo Mulomoni</t>
  </si>
  <si>
    <t>Major Jason Hartt</t>
  </si>
  <si>
    <t>Luxury Room 5C</t>
  </si>
  <si>
    <t>Suzan Mogale</t>
  </si>
  <si>
    <t>melissa van wyk</t>
  </si>
  <si>
    <t>Peters Igshaan</t>
  </si>
  <si>
    <t>Bookings Report from 01/08/2026 to 31/08/2026</t>
  </si>
</sst>
</file>

<file path=xl/styles.xml><?xml version="1.0" encoding="utf-8"?>
<styleSheet xmlns="http://schemas.openxmlformats.org/spreadsheetml/2006/main">
  <numFmts count="1">
    <numFmt numFmtId="164" formatCode="#,##0.00;[RED]-#,##0.00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"/>
    </border>
    <border>
      <top style="medium"/>
      <bottom style="medium"/>
    </border>
    <border>
      <right style="medium"/>
      <top style="medium"/>
      <bottom style="medium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Alignment="true" applyNumberFormat="true">
      <alignment horizontal="right"/>
    </xf>
    <xf numFmtId="14" fontId="0" fillId="0" borderId="0" xfId="0" applyNumberFormat="true"/>
    <xf numFmtId="22" fontId="0" fillId="0" borderId="0" xfId="0" applyNumberFormat="true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A24"/>
  <sheetViews>
    <sheetView workbookViewId="0" tabSelected="true"/>
  </sheetViews>
  <sheetFormatPr defaultRowHeight="15.0"/>
  <cols>
    <col min="1" max="1" width="10.640625" customWidth="true" bestFit="true"/>
    <col min="2" max="2" width="11.67578125" customWidth="true" bestFit="true"/>
    <col min="3" max="3" width="10.1640625" customWidth="true" bestFit="true"/>
    <col min="4" max="4" width="24.828125" customWidth="true" bestFit="true"/>
    <col min="5" max="5" width="9.21875" customWidth="true" bestFit="true"/>
    <col min="6" max="6" width="24.828125" customWidth="true" bestFit="true"/>
    <col min="7" max="7" width="6.703125" customWidth="true" bestFit="true"/>
    <col min="8" max="8" width="8.453125" customWidth="true" bestFit="true"/>
    <col min="9" max="9" width="9.01953125" customWidth="true" bestFit="true"/>
    <col min="10" max="10" width="6.8046875" customWidth="true" bestFit="true"/>
    <col min="11" max="11" width="8.89453125" customWidth="true" bestFit="true"/>
    <col min="12" max="12" width="11.67578125" customWidth="true" bestFit="true"/>
    <col min="13" max="13" width="8.89453125" customWidth="true" bestFit="true"/>
    <col min="14" max="14" width="6.62890625" customWidth="true" bestFit="true"/>
    <col min="15" max="15" width="16.6796875" customWidth="true" bestFit="true"/>
    <col min="16" max="16" width="10.60546875" customWidth="true" bestFit="true"/>
    <col min="17" max="17" width="10.90234375" customWidth="true" bestFit="true"/>
    <col min="18" max="18" width="12.80078125" customWidth="true" bestFit="true"/>
    <col min="19" max="19" width="12.80859375" customWidth="true" bestFit="true"/>
    <col min="20" max="20" width="9.89453125" customWidth="true" bestFit="true"/>
    <col min="21" max="21" width="25.0625" customWidth="true" bestFit="true"/>
    <col min="22" max="22" width="12.93359375" customWidth="true" bestFit="true"/>
    <col min="23" max="23" width="17.44140625" customWidth="true" bestFit="true"/>
    <col min="24" max="24" width="12.00390625" customWidth="true" bestFit="true"/>
    <col min="25" max="25" width="27.85546875" customWidth="true" bestFit="true"/>
    <col min="26" max="26" width="8.98046875" customWidth="true" bestFit="true"/>
    <col min="27" max="27" width="14.1640625" customWidth="true" bestFit="true"/>
  </cols>
  <sheetData>
    <row r="1">
      <c r="A1" s="1" t="s">
        <v>70</v>
      </c>
    </row>
    <row r="3">
      <c r="A3" t="s" s="1">
        <v>0</v>
      </c>
      <c r="B3" t="s" s="1">
        <v>1</v>
      </c>
      <c r="C3" t="s" s="1">
        <v>2</v>
      </c>
      <c r="D3" t="s" s="1">
        <v>3</v>
      </c>
      <c r="E3" t="s" s="1">
        <v>4</v>
      </c>
      <c r="F3" t="s" s="1">
        <v>5</v>
      </c>
      <c r="G3" t="s" s="1">
        <v>6</v>
      </c>
      <c r="H3" t="s" s="1">
        <v>7</v>
      </c>
      <c r="I3" t="s" s="1">
        <v>8</v>
      </c>
      <c r="J3" t="s" s="1">
        <v>9</v>
      </c>
      <c r="K3" t="s" s="1">
        <v>10</v>
      </c>
      <c r="L3" t="s" s="1">
        <v>11</v>
      </c>
      <c r="M3" t="s" s="1">
        <v>12</v>
      </c>
      <c r="N3" t="s" s="1">
        <v>13</v>
      </c>
      <c r="O3" t="s" s="1">
        <v>14</v>
      </c>
      <c r="P3" t="s" s="1">
        <v>15</v>
      </c>
      <c r="Q3" t="s" s="1">
        <v>16</v>
      </c>
      <c r="R3" t="s" s="1">
        <v>17</v>
      </c>
      <c r="S3" t="s" s="1">
        <v>18</v>
      </c>
      <c r="T3" t="s" s="1">
        <v>19</v>
      </c>
      <c r="U3" t="s" s="1">
        <v>20</v>
      </c>
      <c r="V3" t="s" s="1">
        <v>21</v>
      </c>
      <c r="W3" t="s" s="1">
        <v>22</v>
      </c>
      <c r="X3" t="s" s="1">
        <v>23</v>
      </c>
      <c r="Y3" t="s" s="1">
        <v>24</v>
      </c>
      <c r="Z3" t="s" s="1">
        <v>25</v>
      </c>
      <c r="AA3" t="s" s="1">
        <v>26</v>
      </c>
    </row>
    <row r="4">
      <c r="A4" t="n" s="0">
        <v>5211.0</v>
      </c>
      <c r="B4" t="n" s="3">
        <v>46233.0</v>
      </c>
      <c r="C4" t="n" s="3">
        <v>46235.0</v>
      </c>
      <c r="D4" t="s" s="0">
        <v>27</v>
      </c>
      <c r="E4" t="s" s="0">
        <v>28</v>
      </c>
      <c r="F4" t="s" s="0">
        <v>27</v>
      </c>
      <c r="G4" t="n" s="0">
        <v>1.0</v>
      </c>
      <c r="H4" t="n" s="0">
        <v>0.0</v>
      </c>
      <c r="I4" s="2" t="n">
        <v>1000.0</v>
      </c>
      <c r="J4" t="n" s="0">
        <v>1.0</v>
      </c>
      <c r="K4" s="2" t="n">
        <v>1000.0</v>
      </c>
      <c r="L4" s="2" t="n">
        <v>0.0</v>
      </c>
      <c r="M4" s="2" t="n">
        <v>1000.0</v>
      </c>
      <c r="N4" s="2" t="n">
        <v>0.0</v>
      </c>
      <c r="O4" t="s" s="0">
        <v>29</v>
      </c>
      <c r="P4" t="n" s="0">
        <v>4541.0</v>
      </c>
      <c r="Q4" t="s" s="0">
        <v>28</v>
      </c>
      <c r="R4" t="s" s="0">
        <v>28</v>
      </c>
      <c r="S4" t="s" s="0">
        <v>30</v>
      </c>
      <c r="T4" t="n" s="0">
        <v>1.21127698E8</v>
      </c>
      <c r="U4" t="s" s="0">
        <v>28</v>
      </c>
      <c r="V4" t="n" s="4">
        <v>46232.55684027778</v>
      </c>
      <c r="W4" t="s" s="0">
        <v>31</v>
      </c>
      <c r="X4" s="2" t="n">
        <v>3000.0</v>
      </c>
      <c r="Y4" t="s" s="0">
        <v>32</v>
      </c>
      <c r="Z4" t="s" s="0">
        <v>33</v>
      </c>
      <c r="AA4" t="s" s="0">
        <v>28</v>
      </c>
    </row>
    <row r="5">
      <c r="A5" t="n" s="0">
        <v>5210.0</v>
      </c>
      <c r="B5" t="n" s="3">
        <v>46233.0</v>
      </c>
      <c r="C5" t="n" s="3">
        <v>46235.0</v>
      </c>
      <c r="D5" t="s" s="0">
        <v>34</v>
      </c>
      <c r="E5" t="s" s="0">
        <v>35</v>
      </c>
      <c r="F5" t="s" s="0">
        <v>34</v>
      </c>
      <c r="G5" t="n" s="0">
        <v>1.0</v>
      </c>
      <c r="H5" t="n" s="0">
        <v>0.0</v>
      </c>
      <c r="I5" s="2" t="n">
        <v>1000.0</v>
      </c>
      <c r="J5" t="n" s="0">
        <v>1.0</v>
      </c>
      <c r="K5" s="2" t="n">
        <v>1000.0</v>
      </c>
      <c r="L5" s="2" t="n">
        <v>0.0</v>
      </c>
      <c r="M5" s="2" t="n">
        <v>1000.0</v>
      </c>
      <c r="N5" s="2" t="n">
        <v>0.0</v>
      </c>
      <c r="O5" t="s" s="0">
        <v>36</v>
      </c>
      <c r="P5" t="n" s="0">
        <v>4540.0</v>
      </c>
      <c r="Q5" t="n" s="0">
        <v>1089.0</v>
      </c>
      <c r="R5" t="s" s="0">
        <v>28</v>
      </c>
      <c r="S5" t="s" s="0">
        <v>30</v>
      </c>
      <c r="T5" t="n" s="0">
        <v>1.21127557E8</v>
      </c>
      <c r="U5" t="s" s="0">
        <v>28</v>
      </c>
      <c r="V5" t="n" s="4">
        <v>46232.555868055555</v>
      </c>
      <c r="W5" t="s" s="0">
        <v>31</v>
      </c>
      <c r="X5" s="2" t="n">
        <v>3000.0</v>
      </c>
      <c r="Y5" t="s" s="0">
        <v>32</v>
      </c>
      <c r="Z5" t="s" s="0">
        <v>33</v>
      </c>
      <c r="AA5" t="s" s="0">
        <v>28</v>
      </c>
    </row>
    <row r="6">
      <c r="A6" t="n" s="0">
        <v>5143.0</v>
      </c>
      <c r="B6" t="n" s="3">
        <v>46235.0</v>
      </c>
      <c r="C6" t="n" s="3">
        <v>46235.0</v>
      </c>
      <c r="D6" t="s" s="0">
        <v>37</v>
      </c>
      <c r="E6" t="s" s="0">
        <v>28</v>
      </c>
      <c r="F6" t="s" s="0">
        <v>37</v>
      </c>
      <c r="G6" t="n" s="0">
        <v>4.0</v>
      </c>
      <c r="H6" t="n" s="0">
        <v>0.0</v>
      </c>
      <c r="I6" s="2" t="n">
        <v>1875.61</v>
      </c>
      <c r="J6" t="n" s="0">
        <v>1.0</v>
      </c>
      <c r="K6" s="2" t="n">
        <v>1875.61</v>
      </c>
      <c r="L6" s="2" t="n">
        <v>281.3415</v>
      </c>
      <c r="M6" s="2" t="n">
        <v>1594.2685</v>
      </c>
      <c r="N6" s="2" t="n">
        <v>0.0</v>
      </c>
      <c r="O6" t="s" s="0">
        <v>38</v>
      </c>
      <c r="P6" t="n" s="0">
        <v>4477.0</v>
      </c>
      <c r="Q6" t="s" s="0">
        <v>28</v>
      </c>
      <c r="R6" t="s" s="0">
        <v>28</v>
      </c>
      <c r="S6" t="s" s="0">
        <v>39</v>
      </c>
      <c r="T6" t="n" s="0">
        <v>1.20339628E8</v>
      </c>
      <c r="U6" t="s" s="0">
        <v>40</v>
      </c>
      <c r="V6" t="n" s="4">
        <v>46202.90677083333</v>
      </c>
      <c r="W6" t="s" s="0">
        <v>31</v>
      </c>
      <c r="X6" s="2" t="n">
        <v>1875.61</v>
      </c>
      <c r="Y6" t="s" s="0">
        <v>41</v>
      </c>
      <c r="Z6" t="s" s="0">
        <v>33</v>
      </c>
      <c r="AA6" t="s" s="0">
        <v>28</v>
      </c>
    </row>
    <row r="7">
      <c r="A7" t="n" s="0">
        <v>5182.0</v>
      </c>
      <c r="B7" t="n" s="3">
        <v>46235.0</v>
      </c>
      <c r="C7" t="n" s="3">
        <v>46235.0</v>
      </c>
      <c r="D7" t="s" s="0">
        <v>42</v>
      </c>
      <c r="E7" t="s" s="0">
        <v>28</v>
      </c>
      <c r="F7" t="s" s="0">
        <v>42</v>
      </c>
      <c r="G7" t="n" s="0">
        <v>4.0</v>
      </c>
      <c r="H7" t="n" s="0">
        <v>0.0</v>
      </c>
      <c r="I7" s="2" t="n">
        <v>1682.73</v>
      </c>
      <c r="J7" t="n" s="0">
        <v>1.0</v>
      </c>
      <c r="K7" s="2" t="n">
        <v>1682.73</v>
      </c>
      <c r="L7" s="2" t="n">
        <v>0.0</v>
      </c>
      <c r="M7" s="2" t="n">
        <v>1682.73</v>
      </c>
      <c r="N7" s="2" t="n">
        <v>0.0</v>
      </c>
      <c r="O7" t="s" s="0">
        <v>43</v>
      </c>
      <c r="P7" t="n" s="0">
        <v>4511.0</v>
      </c>
      <c r="Q7" t="s" s="0">
        <v>28</v>
      </c>
      <c r="R7" t="s" s="0">
        <v>28</v>
      </c>
      <c r="S7" t="s" s="0">
        <v>39</v>
      </c>
      <c r="T7" t="n" s="0">
        <v>1.208036E8</v>
      </c>
      <c r="U7" t="s" s="0">
        <v>44</v>
      </c>
      <c r="V7" t="n" s="4">
        <v>46220.41395833333</v>
      </c>
      <c r="W7" t="s" s="0">
        <v>45</v>
      </c>
      <c r="X7" s="2" t="n">
        <v>0.0</v>
      </c>
      <c r="Y7" t="s" s="0">
        <v>41</v>
      </c>
      <c r="Z7" t="s" s="0">
        <v>33</v>
      </c>
      <c r="AA7" t="s" s="0">
        <v>28</v>
      </c>
    </row>
    <row r="8">
      <c r="A8" t="n" s="0">
        <v>5221.0</v>
      </c>
      <c r="B8" t="n" s="3">
        <v>46235.0</v>
      </c>
      <c r="C8" t="n" s="3">
        <v>46235.0</v>
      </c>
      <c r="D8" t="s" s="0">
        <v>46</v>
      </c>
      <c r="E8" t="s" s="0">
        <v>28</v>
      </c>
      <c r="F8" t="s" s="0">
        <v>46</v>
      </c>
      <c r="G8" t="n" s="0">
        <v>2.0</v>
      </c>
      <c r="H8" t="n" s="0">
        <v>0.0</v>
      </c>
      <c r="I8" s="2" t="n">
        <v>1273.19</v>
      </c>
      <c r="J8" t="n" s="0">
        <v>1.0</v>
      </c>
      <c r="K8" s="2" t="n">
        <v>1273.19</v>
      </c>
      <c r="L8" s="2" t="n">
        <v>190.9785</v>
      </c>
      <c r="M8" s="2" t="n">
        <v>1082.2115000000001</v>
      </c>
      <c r="N8" s="2" t="n">
        <v>0.0</v>
      </c>
      <c r="O8" t="s" s="0">
        <v>47</v>
      </c>
      <c r="P8" t="n" s="0">
        <v>4551.0</v>
      </c>
      <c r="Q8" t="s" s="0">
        <v>28</v>
      </c>
      <c r="R8" t="s" s="0">
        <v>28</v>
      </c>
      <c r="S8" t="s" s="0">
        <v>39</v>
      </c>
      <c r="T8" t="n" s="0">
        <v>1.21231832E8</v>
      </c>
      <c r="U8" t="s" s="0">
        <v>40</v>
      </c>
      <c r="V8" t="n" s="4">
        <v>46235.684282407405</v>
      </c>
      <c r="W8" t="s" s="0">
        <v>31</v>
      </c>
      <c r="X8" s="2" t="n">
        <v>1273.19</v>
      </c>
      <c r="Y8" t="s" s="0">
        <v>48</v>
      </c>
      <c r="Z8" t="s" s="0">
        <v>33</v>
      </c>
      <c r="AA8" t="s" s="0">
        <v>28</v>
      </c>
    </row>
    <row r="9">
      <c r="A9" t="n" s="0">
        <v>5173.0</v>
      </c>
      <c r="B9" t="n" s="3">
        <v>46237.0</v>
      </c>
      <c r="C9" t="n" s="3">
        <v>46238.0</v>
      </c>
      <c r="D9" t="s" s="0">
        <v>49</v>
      </c>
      <c r="E9" t="s" s="0">
        <v>28</v>
      </c>
      <c r="F9" t="s" s="0">
        <v>49</v>
      </c>
      <c r="G9" t="n" s="0">
        <v>1.0</v>
      </c>
      <c r="H9" t="n" s="0">
        <v>0.0</v>
      </c>
      <c r="I9" s="2" t="n">
        <v>1307.13</v>
      </c>
      <c r="J9" t="n" s="0">
        <v>2.0</v>
      </c>
      <c r="K9" s="2" t="n">
        <v>2614.26</v>
      </c>
      <c r="L9" s="2" t="n">
        <v>392.139</v>
      </c>
      <c r="M9" s="2" t="n">
        <v>2222.121</v>
      </c>
      <c r="N9" s="2" t="n">
        <v>0.0</v>
      </c>
      <c r="O9" t="s" s="0">
        <v>29</v>
      </c>
      <c r="P9" t="n" s="0">
        <v>4502.0</v>
      </c>
      <c r="Q9" t="s" s="0">
        <v>28</v>
      </c>
      <c r="R9" t="s" s="0">
        <v>28</v>
      </c>
      <c r="S9" t="s" s="0">
        <v>39</v>
      </c>
      <c r="T9" t="n" s="0">
        <v>1.20714903E8</v>
      </c>
      <c r="U9" t="s" s="0">
        <v>40</v>
      </c>
      <c r="V9" t="n" s="4">
        <v>46217.46763888889</v>
      </c>
      <c r="W9" t="s" s="0">
        <v>31</v>
      </c>
      <c r="X9" s="2" t="n">
        <v>2614.26</v>
      </c>
      <c r="Y9" t="s" s="0">
        <v>32</v>
      </c>
      <c r="Z9" t="s" s="0">
        <v>33</v>
      </c>
      <c r="AA9" t="s" s="0">
        <v>28</v>
      </c>
    </row>
    <row r="10">
      <c r="A10" t="n" s="0">
        <v>5218.0</v>
      </c>
      <c r="B10" t="n" s="3">
        <v>46239.0</v>
      </c>
      <c r="C10" t="n" s="3">
        <v>46240.0</v>
      </c>
      <c r="D10" t="s" s="0">
        <v>50</v>
      </c>
      <c r="E10" t="s" s="0">
        <v>28</v>
      </c>
      <c r="F10" t="s" s="0">
        <v>50</v>
      </c>
      <c r="G10" t="n" s="0">
        <v>1.0</v>
      </c>
      <c r="H10" t="n" s="0">
        <v>0.0</v>
      </c>
      <c r="I10" s="2" t="n">
        <v>950.0</v>
      </c>
      <c r="J10" t="n" s="0">
        <v>2.0</v>
      </c>
      <c r="K10" s="2" t="n">
        <v>1900.0</v>
      </c>
      <c r="L10" s="2" t="n">
        <v>0.0</v>
      </c>
      <c r="M10" s="2" t="n">
        <v>1900.0</v>
      </c>
      <c r="N10" s="2" t="n">
        <v>0.0</v>
      </c>
      <c r="O10" t="s" s="0">
        <v>51</v>
      </c>
      <c r="P10" t="n" s="0">
        <v>4548.0</v>
      </c>
      <c r="Q10" t="n" s="0">
        <v>1092.0</v>
      </c>
      <c r="R10" t="n" s="0">
        <v>1447.0</v>
      </c>
      <c r="S10" t="s" s="0">
        <v>30</v>
      </c>
      <c r="T10" t="n" s="0">
        <v>1.21160913E8</v>
      </c>
      <c r="U10" t="s" s="0">
        <v>28</v>
      </c>
      <c r="V10" t="n" s="4">
        <v>46233.49984953704</v>
      </c>
      <c r="W10" t="s" s="0">
        <v>31</v>
      </c>
      <c r="X10" s="2" t="n">
        <v>1900.0</v>
      </c>
      <c r="Y10" t="s" s="0">
        <v>32</v>
      </c>
      <c r="Z10" t="s" s="0">
        <v>33</v>
      </c>
      <c r="AA10" t="s" s="0">
        <v>28</v>
      </c>
    </row>
    <row r="11">
      <c r="A11" t="n" s="0">
        <v>5219.0</v>
      </c>
      <c r="B11" t="n" s="3">
        <v>46239.0</v>
      </c>
      <c r="C11" t="n" s="3">
        <v>46240.0</v>
      </c>
      <c r="D11" t="s" s="0">
        <v>52</v>
      </c>
      <c r="E11" t="s" s="0">
        <v>53</v>
      </c>
      <c r="F11" t="s" s="0">
        <v>52</v>
      </c>
      <c r="G11" t="n" s="0">
        <v>1.0</v>
      </c>
      <c r="H11" t="n" s="0">
        <v>0.0</v>
      </c>
      <c r="I11" s="2" t="n">
        <v>1000.0</v>
      </c>
      <c r="J11" t="n" s="0">
        <v>2.0</v>
      </c>
      <c r="K11" s="2" t="n">
        <v>2000.0</v>
      </c>
      <c r="L11" s="2" t="n">
        <v>0.0</v>
      </c>
      <c r="M11" s="2" t="n">
        <v>2000.0</v>
      </c>
      <c r="N11" s="2" t="n">
        <v>0.0</v>
      </c>
      <c r="O11" t="s" s="0">
        <v>36</v>
      </c>
      <c r="P11" t="n" s="0">
        <v>4549.0</v>
      </c>
      <c r="Q11" t="n" s="0">
        <v>1093.0</v>
      </c>
      <c r="R11" t="n" s="0">
        <v>1448.0</v>
      </c>
      <c r="S11" t="s" s="0">
        <v>30</v>
      </c>
      <c r="T11" t="n" s="0">
        <v>1.2116685E8</v>
      </c>
      <c r="U11" t="s" s="0">
        <v>28</v>
      </c>
      <c r="V11" t="n" s="4">
        <v>46233.587685185186</v>
      </c>
      <c r="W11" t="s" s="0">
        <v>31</v>
      </c>
      <c r="X11" s="2" t="n">
        <v>2000.0</v>
      </c>
      <c r="Y11" t="s" s="0">
        <v>54</v>
      </c>
      <c r="Z11" t="s" s="0">
        <v>33</v>
      </c>
      <c r="AA11" t="s" s="0">
        <v>28</v>
      </c>
    </row>
    <row r="12">
      <c r="A12" t="n" s="0">
        <v>5093.0</v>
      </c>
      <c r="B12" t="n" s="3">
        <v>46246.0</v>
      </c>
      <c r="C12" t="n" s="3">
        <v>46247.0</v>
      </c>
      <c r="D12" t="s" s="0">
        <v>55</v>
      </c>
      <c r="E12" t="s" s="0">
        <v>28</v>
      </c>
      <c r="F12" t="s" s="0">
        <v>55</v>
      </c>
      <c r="G12" t="n" s="0">
        <v>1.0</v>
      </c>
      <c r="H12" t="n" s="0">
        <v>0.0</v>
      </c>
      <c r="I12" s="2" t="n">
        <v>1100.0</v>
      </c>
      <c r="J12" t="n" s="0">
        <v>2.0</v>
      </c>
      <c r="K12" s="2" t="n">
        <v>2200.0</v>
      </c>
      <c r="L12" s="2" t="n">
        <v>0.0</v>
      </c>
      <c r="M12" s="2" t="n">
        <v>2200.0</v>
      </c>
      <c r="N12" s="2" t="n">
        <v>0.0</v>
      </c>
      <c r="O12" t="s" s="0">
        <v>29</v>
      </c>
      <c r="P12" t="n" s="0">
        <v>4437.0</v>
      </c>
      <c r="Q12" t="n" s="0">
        <v>1094.0</v>
      </c>
      <c r="R12" t="n" s="0">
        <v>1377.0</v>
      </c>
      <c r="S12" t="s" s="0">
        <v>30</v>
      </c>
      <c r="T12" t="n" s="0">
        <v>1.19623183E8</v>
      </c>
      <c r="U12" t="s" s="0">
        <v>28</v>
      </c>
      <c r="V12" t="n" s="4">
        <v>46173.37190972222</v>
      </c>
      <c r="W12" t="s" s="0">
        <v>31</v>
      </c>
      <c r="X12" s="2" t="n">
        <v>2200.0</v>
      </c>
      <c r="Y12" t="s" s="0">
        <v>32</v>
      </c>
      <c r="Z12" t="s" s="0">
        <v>33</v>
      </c>
      <c r="AA12" t="s" s="0">
        <v>28</v>
      </c>
    </row>
    <row r="13">
      <c r="A13" t="n" s="0">
        <v>5233.0</v>
      </c>
      <c r="B13" t="n" s="3">
        <v>46246.0</v>
      </c>
      <c r="C13" t="n" s="3">
        <v>46247.0</v>
      </c>
      <c r="D13" t="s" s="0">
        <v>56</v>
      </c>
      <c r="E13" t="s" s="0">
        <v>28</v>
      </c>
      <c r="F13" t="s" s="0">
        <v>56</v>
      </c>
      <c r="G13" t="n" s="0">
        <v>1.0</v>
      </c>
      <c r="H13" t="n" s="0">
        <v>0.0</v>
      </c>
      <c r="I13" s="2" t="n">
        <v>1100.0</v>
      </c>
      <c r="J13" t="n" s="0">
        <v>2.0</v>
      </c>
      <c r="K13" s="2" t="n">
        <v>2200.0</v>
      </c>
      <c r="L13" s="2" t="n">
        <v>0.0</v>
      </c>
      <c r="M13" s="2" t="n">
        <v>2200.0</v>
      </c>
      <c r="N13" s="2" t="n">
        <v>0.0</v>
      </c>
      <c r="O13" t="s" s="0">
        <v>36</v>
      </c>
      <c r="P13" t="n" s="0">
        <v>4563.0</v>
      </c>
      <c r="Q13" t="s" s="0">
        <v>28</v>
      </c>
      <c r="R13" t="s" s="0">
        <v>28</v>
      </c>
      <c r="S13" t="s" s="0">
        <v>30</v>
      </c>
      <c r="T13" t="n" s="0">
        <v>1.2150836E8</v>
      </c>
      <c r="U13" t="s" s="0">
        <v>28</v>
      </c>
      <c r="V13" t="n" s="4">
        <v>46246.51605324074</v>
      </c>
      <c r="W13" t="s" s="0">
        <v>57</v>
      </c>
      <c r="X13" s="2" t="n">
        <v>0.0</v>
      </c>
      <c r="Y13" t="s" s="0">
        <v>32</v>
      </c>
      <c r="Z13" t="s" s="0">
        <v>33</v>
      </c>
      <c r="AA13" t="s" s="0">
        <v>28</v>
      </c>
    </row>
    <row r="14">
      <c r="A14" t="n" s="0">
        <v>5232.0</v>
      </c>
      <c r="B14" t="n" s="3">
        <v>46246.0</v>
      </c>
      <c r="C14" t="n" s="3">
        <v>46247.0</v>
      </c>
      <c r="D14" t="s" s="0">
        <v>58</v>
      </c>
      <c r="E14" t="s" s="0">
        <v>28</v>
      </c>
      <c r="F14" t="s" s="0">
        <v>58</v>
      </c>
      <c r="G14" t="n" s="0">
        <v>1.0</v>
      </c>
      <c r="H14" t="n" s="0">
        <v>0.0</v>
      </c>
      <c r="I14" s="2" t="n">
        <v>1100.0</v>
      </c>
      <c r="J14" t="n" s="0">
        <v>2.0</v>
      </c>
      <c r="K14" s="2" t="n">
        <v>2200.0</v>
      </c>
      <c r="L14" s="2" t="n">
        <v>0.0</v>
      </c>
      <c r="M14" s="2" t="n">
        <v>2200.0</v>
      </c>
      <c r="N14" s="2" t="n">
        <v>0.0</v>
      </c>
      <c r="O14" t="s" s="0">
        <v>51</v>
      </c>
      <c r="P14" t="n" s="0">
        <v>4562.0</v>
      </c>
      <c r="Q14" t="n" s="0">
        <v>1095.0</v>
      </c>
      <c r="R14" t="n" s="0">
        <v>1456.0</v>
      </c>
      <c r="S14" t="s" s="0">
        <v>30</v>
      </c>
      <c r="T14" t="n" s="0">
        <v>1.21499825E8</v>
      </c>
      <c r="U14" t="s" s="0">
        <v>28</v>
      </c>
      <c r="V14" t="n" s="4">
        <v>46246.39210648148</v>
      </c>
      <c r="W14" t="s" s="0">
        <v>31</v>
      </c>
      <c r="X14" s="2" t="n">
        <v>2200.0</v>
      </c>
      <c r="Y14" t="s" s="0">
        <v>32</v>
      </c>
      <c r="Z14" t="s" s="0">
        <v>33</v>
      </c>
      <c r="AA14" t="s" s="0">
        <v>28</v>
      </c>
    </row>
    <row r="15">
      <c r="A15" t="n" s="0">
        <v>5231.0</v>
      </c>
      <c r="B15" t="n" s="3">
        <v>46246.0</v>
      </c>
      <c r="C15" t="n" s="3">
        <v>46246.0</v>
      </c>
      <c r="D15" t="s" s="0">
        <v>59</v>
      </c>
      <c r="E15" t="s" s="0">
        <v>28</v>
      </c>
      <c r="F15" t="s" s="0">
        <v>59</v>
      </c>
      <c r="G15" t="n" s="0">
        <v>1.0</v>
      </c>
      <c r="H15" t="n" s="0">
        <v>0.0</v>
      </c>
      <c r="I15" s="2" t="n">
        <v>1176.42</v>
      </c>
      <c r="J15" t="n" s="0">
        <v>1.0</v>
      </c>
      <c r="K15" s="2" t="n">
        <v>1176.42</v>
      </c>
      <c r="L15" s="2" t="n">
        <v>176.463</v>
      </c>
      <c r="M15" s="2" t="n">
        <v>999.9570000000001</v>
      </c>
      <c r="N15" s="2" t="n">
        <v>0.0</v>
      </c>
      <c r="O15" t="s" s="0">
        <v>60</v>
      </c>
      <c r="P15" t="n" s="0">
        <v>4561.0</v>
      </c>
      <c r="Q15" t="s" s="0">
        <v>28</v>
      </c>
      <c r="R15" t="s" s="0">
        <v>28</v>
      </c>
      <c r="S15" t="s" s="0">
        <v>39</v>
      </c>
      <c r="T15" t="n" s="0">
        <v>1.21490616E8</v>
      </c>
      <c r="U15" t="s" s="0">
        <v>40</v>
      </c>
      <c r="V15" t="n" s="4">
        <v>46245.738032407404</v>
      </c>
      <c r="W15" t="s" s="0">
        <v>45</v>
      </c>
      <c r="X15" s="2" t="n">
        <v>0.0</v>
      </c>
      <c r="Y15" t="s" s="0">
        <v>32</v>
      </c>
      <c r="Z15" t="s" s="0">
        <v>33</v>
      </c>
      <c r="AA15" t="s" s="0">
        <v>28</v>
      </c>
    </row>
    <row r="16">
      <c r="A16" t="n" s="0">
        <v>5167.0</v>
      </c>
      <c r="B16" t="n" s="3">
        <v>46248.0</v>
      </c>
      <c r="C16" t="n" s="3">
        <v>46248.0</v>
      </c>
      <c r="D16" t="s" s="0">
        <v>61</v>
      </c>
      <c r="E16" t="s" s="0">
        <v>28</v>
      </c>
      <c r="F16" t="s" s="0">
        <v>61</v>
      </c>
      <c r="G16" t="n" s="0">
        <v>1.0</v>
      </c>
      <c r="H16" t="n" s="0">
        <v>2.0</v>
      </c>
      <c r="I16" s="2" t="n">
        <v>1985.94</v>
      </c>
      <c r="J16" t="n" s="0">
        <v>1.0</v>
      </c>
      <c r="K16" s="2" t="n">
        <v>1985.94</v>
      </c>
      <c r="L16" s="2" t="n">
        <v>0.0</v>
      </c>
      <c r="M16" s="2" t="n">
        <v>1985.94</v>
      </c>
      <c r="N16" s="2" t="n">
        <v>0.0</v>
      </c>
      <c r="O16" t="s" s="0">
        <v>38</v>
      </c>
      <c r="P16" t="n" s="0">
        <v>4497.0</v>
      </c>
      <c r="Q16" t="s" s="0">
        <v>28</v>
      </c>
      <c r="R16" t="n" s="0">
        <v>1420.0</v>
      </c>
      <c r="S16" t="s" s="0">
        <v>30</v>
      </c>
      <c r="T16" t="n" s="0">
        <v>1.2059099E8</v>
      </c>
      <c r="U16" t="s" s="0">
        <v>28</v>
      </c>
      <c r="V16" t="n" s="4">
        <v>46212.491481481484</v>
      </c>
      <c r="W16" t="s" s="0">
        <v>57</v>
      </c>
      <c r="X16" s="2" t="n">
        <v>992.97</v>
      </c>
      <c r="Y16" t="s" s="0">
        <v>41</v>
      </c>
      <c r="Z16" t="s" s="0">
        <v>33</v>
      </c>
      <c r="AA16" t="s" s="0">
        <v>28</v>
      </c>
    </row>
    <row r="17">
      <c r="A17" t="n" s="0">
        <v>4701.0</v>
      </c>
      <c r="B17" t="n" s="3">
        <v>46249.0</v>
      </c>
      <c r="C17" t="n" s="3">
        <v>46251.0</v>
      </c>
      <c r="D17" t="s" s="0">
        <v>62</v>
      </c>
      <c r="E17" t="s" s="0">
        <v>28</v>
      </c>
      <c r="F17" t="s" s="0">
        <v>62</v>
      </c>
      <c r="G17" t="n" s="0">
        <v>2.0</v>
      </c>
      <c r="H17" t="n" s="0">
        <v>0.0</v>
      </c>
      <c r="I17" s="2" t="n">
        <v>1225.53</v>
      </c>
      <c r="J17" t="n" s="0">
        <v>3.0</v>
      </c>
      <c r="K17" s="2" t="n">
        <v>3676.59</v>
      </c>
      <c r="L17" s="2" t="n">
        <v>551.4885</v>
      </c>
      <c r="M17" s="2" t="n">
        <v>3125.1015</v>
      </c>
      <c r="N17" s="2" t="n">
        <v>0.0</v>
      </c>
      <c r="O17" t="s" s="0">
        <v>47</v>
      </c>
      <c r="P17" t="n" s="0">
        <v>4142.0</v>
      </c>
      <c r="Q17" t="s" s="0">
        <v>28</v>
      </c>
      <c r="R17" t="s" s="0">
        <v>28</v>
      </c>
      <c r="S17" t="s" s="0">
        <v>39</v>
      </c>
      <c r="T17" t="n" s="0">
        <v>1.16344485E8</v>
      </c>
      <c r="U17" t="s" s="0">
        <v>40</v>
      </c>
      <c r="V17" t="n" s="4">
        <v>46055.11702546296</v>
      </c>
      <c r="W17" t="s" s="0">
        <v>63</v>
      </c>
      <c r="X17" s="2" t="n">
        <v>0.0</v>
      </c>
      <c r="Y17" t="s" s="0">
        <v>48</v>
      </c>
      <c r="Z17" t="s" s="0">
        <v>33</v>
      </c>
      <c r="AA17" t="s" s="0">
        <v>28</v>
      </c>
    </row>
    <row r="18">
      <c r="A18" t="n" s="0">
        <v>5229.0</v>
      </c>
      <c r="B18" t="n" s="3">
        <v>46250.0</v>
      </c>
      <c r="C18" t="n" s="3">
        <v>46261.0</v>
      </c>
      <c r="D18" t="s" s="0">
        <v>64</v>
      </c>
      <c r="E18" t="s" s="0">
        <v>28</v>
      </c>
      <c r="F18" t="s" s="0">
        <v>64</v>
      </c>
      <c r="G18" t="n" s="0">
        <v>1.0</v>
      </c>
      <c r="H18" t="n" s="0">
        <v>0.0</v>
      </c>
      <c r="I18" s="2" t="n">
        <v>1000.0</v>
      </c>
      <c r="J18" t="n" s="0">
        <v>12.0</v>
      </c>
      <c r="K18" s="2" t="n">
        <v>12000.0</v>
      </c>
      <c r="L18" s="2" t="n">
        <v>0.0</v>
      </c>
      <c r="M18" s="2" t="n">
        <v>12000.0</v>
      </c>
      <c r="N18" s="2" t="n">
        <v>0.0</v>
      </c>
      <c r="O18" t="s" s="0">
        <v>51</v>
      </c>
      <c r="P18" t="n" s="0">
        <v>4559.0</v>
      </c>
      <c r="Q18" t="s" s="0">
        <v>28</v>
      </c>
      <c r="R18" t="n" s="0">
        <v>1454.0</v>
      </c>
      <c r="S18" t="s" s="0">
        <v>30</v>
      </c>
      <c r="T18" t="n" s="0">
        <v>1.21474399E8</v>
      </c>
      <c r="U18" t="s" s="0">
        <v>28</v>
      </c>
      <c r="V18" t="n" s="4">
        <v>46245.48997685185</v>
      </c>
      <c r="W18" t="s" s="0">
        <v>57</v>
      </c>
      <c r="X18" s="2" t="n">
        <v>0.0</v>
      </c>
      <c r="Y18" t="s" s="0">
        <v>32</v>
      </c>
      <c r="Z18" t="s" s="0">
        <v>33</v>
      </c>
      <c r="AA18" t="s" s="0">
        <v>28</v>
      </c>
    </row>
    <row r="19">
      <c r="A19" t="n" s="0">
        <v>5230.0</v>
      </c>
      <c r="B19" t="n" s="3">
        <v>46250.0</v>
      </c>
      <c r="C19" t="n" s="3">
        <v>46261.0</v>
      </c>
      <c r="D19" t="s" s="0">
        <v>65</v>
      </c>
      <c r="E19" t="s" s="0">
        <v>28</v>
      </c>
      <c r="F19" t="s" s="0">
        <v>65</v>
      </c>
      <c r="G19" t="n" s="0">
        <v>1.0</v>
      </c>
      <c r="H19" t="n" s="0">
        <v>0.0</v>
      </c>
      <c r="I19" s="2" t="n">
        <v>1000.0</v>
      </c>
      <c r="J19" t="n" s="0">
        <v>12.0</v>
      </c>
      <c r="K19" s="2" t="n">
        <v>12000.0</v>
      </c>
      <c r="L19" s="2" t="n">
        <v>0.0</v>
      </c>
      <c r="M19" s="2" t="n">
        <v>12000.0</v>
      </c>
      <c r="N19" s="2" t="n">
        <v>0.0</v>
      </c>
      <c r="O19" t="s" s="0">
        <v>66</v>
      </c>
      <c r="P19" t="n" s="0">
        <v>4560.0</v>
      </c>
      <c r="Q19" t="s" s="0">
        <v>28</v>
      </c>
      <c r="R19" t="n" s="0">
        <v>1455.0</v>
      </c>
      <c r="S19" t="s" s="0">
        <v>30</v>
      </c>
      <c r="T19" t="n" s="0">
        <v>1.2147449E8</v>
      </c>
      <c r="U19" t="s" s="0">
        <v>28</v>
      </c>
      <c r="V19" t="n" s="4">
        <v>46245.491689814815</v>
      </c>
      <c r="W19" t="s" s="0">
        <v>57</v>
      </c>
      <c r="X19" s="2" t="n">
        <v>0.0</v>
      </c>
      <c r="Y19" t="s" s="0">
        <v>32</v>
      </c>
      <c r="Z19" t="s" s="0">
        <v>33</v>
      </c>
      <c r="AA19" t="s" s="0">
        <v>28</v>
      </c>
    </row>
    <row r="20">
      <c r="A20" t="n" s="0">
        <v>5220.0</v>
      </c>
      <c r="B20" t="n" s="3">
        <v>46252.0</v>
      </c>
      <c r="C20" t="n" s="3">
        <v>46255.0</v>
      </c>
      <c r="D20" t="s" s="0">
        <v>67</v>
      </c>
      <c r="E20" t="s" s="0">
        <v>28</v>
      </c>
      <c r="F20" t="s" s="0">
        <v>67</v>
      </c>
      <c r="G20" t="n" s="0">
        <v>1.0</v>
      </c>
      <c r="H20" t="n" s="0">
        <v>0.0</v>
      </c>
      <c r="I20" s="2" t="n">
        <v>950.0</v>
      </c>
      <c r="J20" t="n" s="0">
        <v>4.0</v>
      </c>
      <c r="K20" s="2" t="n">
        <v>3800.0</v>
      </c>
      <c r="L20" s="2" t="n">
        <v>0.0</v>
      </c>
      <c r="M20" s="2" t="n">
        <v>3800.0</v>
      </c>
      <c r="N20" s="2" t="n">
        <v>0.0</v>
      </c>
      <c r="O20" t="s" s="0">
        <v>29</v>
      </c>
      <c r="P20" t="n" s="0">
        <v>4550.0</v>
      </c>
      <c r="Q20" t="s" s="0">
        <v>28</v>
      </c>
      <c r="R20" t="n" s="0">
        <v>1449.0</v>
      </c>
      <c r="S20" t="s" s="0">
        <v>30</v>
      </c>
      <c r="T20" t="n" s="0">
        <v>1.21187562E8</v>
      </c>
      <c r="U20" t="s" s="0">
        <v>28</v>
      </c>
      <c r="V20" t="n" s="4">
        <v>46234.39403935185</v>
      </c>
      <c r="W20" t="s" s="0">
        <v>57</v>
      </c>
      <c r="X20" s="2" t="n">
        <v>0.0</v>
      </c>
      <c r="Y20" t="s" s="0">
        <v>54</v>
      </c>
      <c r="Z20" t="s" s="0">
        <v>33</v>
      </c>
      <c r="AA20" t="s" s="0">
        <v>28</v>
      </c>
    </row>
    <row r="21">
      <c r="A21" t="n" s="0">
        <v>5228.0</v>
      </c>
      <c r="B21" t="n" s="3">
        <v>46255.0</v>
      </c>
      <c r="C21" t="n" s="3">
        <v>46255.0</v>
      </c>
      <c r="D21" t="s" s="0">
        <v>68</v>
      </c>
      <c r="E21" t="s" s="0">
        <v>28</v>
      </c>
      <c r="F21" t="s" s="0">
        <v>68</v>
      </c>
      <c r="G21" t="n" s="0">
        <v>2.0</v>
      </c>
      <c r="H21" t="n" s="0">
        <v>0.0</v>
      </c>
      <c r="I21" s="2" t="n">
        <v>999.95</v>
      </c>
      <c r="J21" t="n" s="0">
        <v>1.0</v>
      </c>
      <c r="K21" s="2" t="n">
        <v>999.95</v>
      </c>
      <c r="L21" s="2" t="n">
        <v>149.9925</v>
      </c>
      <c r="M21" s="2" t="n">
        <v>849.9575</v>
      </c>
      <c r="N21" s="2" t="n">
        <v>0.0</v>
      </c>
      <c r="O21" t="s" s="0">
        <v>60</v>
      </c>
      <c r="P21" t="n" s="0">
        <v>4558.0</v>
      </c>
      <c r="Q21" t="s" s="0">
        <v>28</v>
      </c>
      <c r="R21" t="s" s="0">
        <v>28</v>
      </c>
      <c r="S21" t="s" s="0">
        <v>39</v>
      </c>
      <c r="T21" t="n" s="0">
        <v>1.21468324E8</v>
      </c>
      <c r="U21" t="s" s="0">
        <v>40</v>
      </c>
      <c r="V21" t="n" s="4">
        <v>46245.407314814816</v>
      </c>
      <c r="W21" t="s" s="0">
        <v>63</v>
      </c>
      <c r="X21" s="2" t="n">
        <v>0.0</v>
      </c>
      <c r="Y21" t="s" s="0">
        <v>32</v>
      </c>
      <c r="Z21" t="s" s="0">
        <v>33</v>
      </c>
      <c r="AA21" t="s" s="0">
        <v>28</v>
      </c>
    </row>
    <row r="22">
      <c r="A22" t="n" s="0">
        <v>5223.0</v>
      </c>
      <c r="B22" t="n" s="3">
        <v>46263.0</v>
      </c>
      <c r="C22" t="n" s="3">
        <v>46263.0</v>
      </c>
      <c r="D22" t="s" s="0">
        <v>69</v>
      </c>
      <c r="E22" t="s" s="0">
        <v>28</v>
      </c>
      <c r="F22" t="s" s="0">
        <v>69</v>
      </c>
      <c r="G22" t="n" s="0">
        <v>2.0</v>
      </c>
      <c r="H22" t="n" s="0">
        <v>0.0</v>
      </c>
      <c r="I22" s="2" t="n">
        <v>1176.42</v>
      </c>
      <c r="J22" t="n" s="0">
        <v>1.0</v>
      </c>
      <c r="K22" s="2" t="n">
        <v>1176.42</v>
      </c>
      <c r="L22" s="2" t="n">
        <v>176.463</v>
      </c>
      <c r="M22" s="2" t="n">
        <v>999.9570000000001</v>
      </c>
      <c r="N22" s="2" t="n">
        <v>0.0</v>
      </c>
      <c r="O22" t="s" s="0">
        <v>29</v>
      </c>
      <c r="P22" t="n" s="0">
        <v>4553.0</v>
      </c>
      <c r="Q22" t="s" s="0">
        <v>28</v>
      </c>
      <c r="R22" t="s" s="0">
        <v>28</v>
      </c>
      <c r="S22" t="s" s="0">
        <v>39</v>
      </c>
      <c r="T22" t="n" s="0">
        <v>1.21296668E8</v>
      </c>
      <c r="U22" t="s" s="0">
        <v>40</v>
      </c>
      <c r="V22" t="n" s="4">
        <v>46238.48993055556</v>
      </c>
      <c r="W22" t="s" s="0">
        <v>31</v>
      </c>
      <c r="X22" s="2" t="n">
        <v>1176.42</v>
      </c>
      <c r="Y22" t="s" s="0">
        <v>32</v>
      </c>
      <c r="Z22" t="s" s="0">
        <v>33</v>
      </c>
      <c r="AA22" t="s" s="0">
        <v>28</v>
      </c>
    </row>
    <row r="24">
      <c r="K24" s="2" t="n">
        <f>SUBTOTAL(9,K4:K22)</f>
        <v>56761.10999999999</v>
      </c>
      <c r="L24" s="2" t="n">
        <f>SUBTOTAL(9,L4:L22)</f>
        <v>1918.866</v>
      </c>
      <c r="M24" s="2" t="n">
        <f>SUBTOTAL(9,M4:M22)</f>
        <v>54842.24399999999</v>
      </c>
      <c r="N24" s="2" t="n">
        <f>SUBTOTAL(9,N4:N22)</f>
        <v>0.0</v>
      </c>
      <c r="X24" s="2" t="n">
        <f>SUBTOTAL(9,X4:X22)</f>
        <v>22232.449999999997</v>
      </c>
    </row>
  </sheetData>
  <autoFilter ref="A3:AA22"/>
  <pageMargins bottom="0.75" footer="0.3" header="0.3" left="0.7" right="0.7" top="0.75"/>
  <pageSetup orientation="landscap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2026-08-14T06:12:39Z</dcterms:created>
  <dc:creator>Apache POI</dc:creator>
</cp:coreProperties>
</file>