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julianm/Dropbox/Universidad/TFG/"/>
    </mc:Choice>
  </mc:AlternateContent>
  <bookViews>
    <workbookView xWindow="-4500" yWindow="-21140" windowWidth="38400" windowHeight="21140" tabRatio="500"/>
  </bookViews>
  <sheets>
    <sheet name="Discos RAI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H6" i="1"/>
  <c r="I6" i="1"/>
</calcChain>
</file>

<file path=xl/sharedStrings.xml><?xml version="1.0" encoding="utf-8"?>
<sst xmlns="http://schemas.openxmlformats.org/spreadsheetml/2006/main" count="12" uniqueCount="12">
  <si>
    <t>Coste total</t>
  </si>
  <si>
    <t>Modelo</t>
  </si>
  <si>
    <t>Discos necesarios</t>
  </si>
  <si>
    <t>Capacidad (TB)</t>
  </si>
  <si>
    <t>Tasa de escritura (MB/s)</t>
  </si>
  <si>
    <t>Tasa necesaria (Gbps)</t>
  </si>
  <si>
    <t>Horas de captura</t>
  </si>
  <si>
    <t>Necesidades de almacenamiento (TB)</t>
  </si>
  <si>
    <t>Samsung 850 Pro</t>
  </si>
  <si>
    <t>Coste unitario (E)</t>
  </si>
  <si>
    <t>Mínimo para tasa</t>
  </si>
  <si>
    <t>Mínimo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</si>
</sst>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C14" sqref="C14"/>
    </sheetView>
  </sheetViews>
  <sheetFormatPr baseColWidth="10" defaultRowHeight="16" x14ac:dyDescent="0.2"/>
  <cols>
    <col min="1" max="1" width="5.5" customWidth="1"/>
    <col min="2" max="2" width="15.1640625" bestFit="1" customWidth="1"/>
    <col min="3" max="3" width="20.83203125" bestFit="1" customWidth="1"/>
    <col min="4" max="4" width="13.1640625" bestFit="1" customWidth="1"/>
    <col min="5" max="5" width="15.1640625" bestFit="1" customWidth="1"/>
    <col min="6" max="6" width="21.6640625" bestFit="1" customWidth="1"/>
    <col min="7" max="7" width="15.1640625" customWidth="1"/>
    <col min="8" max="8" width="15.33203125" bestFit="1" customWidth="1"/>
    <col min="9" max="9" width="11.1640625" bestFit="1" customWidth="1"/>
    <col min="11" max="11" width="31.6640625" bestFit="1" customWidth="1"/>
  </cols>
  <sheetData>
    <row r="1" spans="2:9" x14ac:dyDescent="0.2">
      <c r="C1" t="s">
        <v>5</v>
      </c>
      <c r="D1">
        <v>40</v>
      </c>
    </row>
    <row r="2" spans="2:9" x14ac:dyDescent="0.2">
      <c r="C2" t="s">
        <v>6</v>
      </c>
      <c r="D2">
        <v>24</v>
      </c>
    </row>
    <row r="3" spans="2:9" x14ac:dyDescent="0.2">
      <c r="C3" t="s">
        <v>7</v>
      </c>
      <c r="D3">
        <f>(D1/(8 * 1024)) * 60 * 60 * D2</f>
        <v>421.875</v>
      </c>
    </row>
    <row r="5" spans="2:9" x14ac:dyDescent="0.2">
      <c r="B5" t="s">
        <v>1</v>
      </c>
      <c r="C5" t="s">
        <v>4</v>
      </c>
      <c r="D5" t="s">
        <v>3</v>
      </c>
      <c r="E5" t="s">
        <v>9</v>
      </c>
      <c r="F5" t="s">
        <v>11</v>
      </c>
      <c r="G5" t="s">
        <v>10</v>
      </c>
      <c r="H5" t="s">
        <v>2</v>
      </c>
      <c r="I5" t="s">
        <v>0</v>
      </c>
    </row>
    <row r="6" spans="2:9" x14ac:dyDescent="0.2">
      <c r="B6" t="s">
        <v>8</v>
      </c>
      <c r="C6">
        <v>520</v>
      </c>
      <c r="D6">
        <v>1</v>
      </c>
      <c r="E6">
        <v>700</v>
      </c>
      <c r="H6">
        <f>ROUNDUP(D3 / D6, 0)</f>
        <v>422</v>
      </c>
      <c r="I6" s="1">
        <f>E6*H6</f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Discos RAID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2016-05-16T10:29:32Z</dcterms:created>
  <dcterms:modified xsi:type="dcterms:W3CDTF">2016-05-16T10:35:17Z</dcterms:modified>
</cp:coreProperties>
</file>