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oopa16/gt/homeworks_data/excel-challenge/"/>
    </mc:Choice>
  </mc:AlternateContent>
  <bookViews>
    <workbookView xWindow="16220" yWindow="460" windowWidth="14380" windowHeight="19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29" i="1" l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3" i="1"/>
  <c r="P4" i="1"/>
  <c r="P5" i="1"/>
  <c r="P6" i="1"/>
  <c r="P7" i="1"/>
  <c r="P8" i="1"/>
  <c r="P2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45" i="1"/>
  <c r="O46" i="1"/>
  <c r="O47" i="1"/>
  <c r="O48" i="1"/>
  <c r="O49" i="1"/>
  <c r="O50" i="1"/>
  <c r="O51" i="1"/>
  <c r="O5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3" i="1"/>
  <c r="O4" i="1"/>
  <c r="O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<sst xmlns="http://schemas.openxmlformats.org/spreadsheetml/2006/main" count="24700" uniqueCount="8310">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</sst>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ont>
        <color theme="1"/>
      </font>
      <fill>
        <patternFill>
          <bgColor rgb="FFFED370"/>
        </patternFill>
      </fill>
    </dxf>
    <dxf>
      <font>
        <color theme="1"/>
      </font>
      <fill>
        <patternFill>
          <bgColor rgb="FFD2B6FC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00EA00"/>
        </patternFill>
      </fill>
    </dxf>
  </dxfs>
  <tableStyles count="0" defaultTableStyle="TableStyleMedium2" defaultPivotStyle="PivotStyleLight16"/>
  <colors>
    <mruColors>
      <color rgb="FF00B724"/>
      <color rgb="FF0E41F8"/>
      <color rgb="FFCC001C"/>
      <color rgb="FFFED370"/>
      <color rgb="FFD2B6FC"/>
      <color rgb="FF00E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O4104" zoomScale="119" zoomScaleNormal="55" workbookViewId="0">
      <selection activeCell="R4115" sqref="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6640625" customWidth="1"/>
    <col min="16" max="16" width="17.1640625" customWidth="1"/>
    <col min="17" max="17" width="11.83203125" customWidth="1"/>
    <col min="18" max="18" width="13.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 0)</f>
        <v>137</v>
      </c>
      <c r="P2">
        <f>IF(L2 = 0, 0, ROUND(E2/L2, 0))</f>
        <v>64</v>
      </c>
      <c r="Q2" t="str">
        <f>LEFT(N2, SEARCH("/", N2)-1)</f>
        <v>film &amp; video</v>
      </c>
      <c r="R2" t="str">
        <f>RIGHT(N2, LEN(N2)-SEARCH("/",N2))</f>
        <v>television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 0)</f>
        <v>143</v>
      </c>
      <c r="P3">
        <f t="shared" ref="P3:P66" si="1">IF(L3 = 0, 0, ROUND(E3/L3, 0))</f>
        <v>185</v>
      </c>
      <c r="Q3" t="str">
        <f t="shared" ref="Q3:Q66" si="2">LEFT(N3, SEARCH("/", N3)-1)</f>
        <v>film &amp; video</v>
      </c>
      <c r="R3" t="str">
        <f t="shared" ref="R3:R66" si="3">RIGHT(N3, LEN(N3)-SEARCH("/",N3))</f>
        <v>television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</v>
      </c>
      <c r="Q5" t="str">
        <f t="shared" si="2"/>
        <v>film &amp; video</v>
      </c>
      <c r="R5" t="str">
        <f t="shared" si="3"/>
        <v>television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191</v>
      </c>
      <c r="Q6" t="str">
        <f t="shared" si="2"/>
        <v>film &amp; video</v>
      </c>
      <c r="R6" t="str">
        <f t="shared" si="3"/>
        <v>television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</v>
      </c>
      <c r="Q7" t="str">
        <f t="shared" si="2"/>
        <v>film &amp; video</v>
      </c>
      <c r="R7" t="str">
        <f t="shared" si="3"/>
        <v>television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147</v>
      </c>
      <c r="Q8" t="str">
        <f t="shared" si="2"/>
        <v>film &amp; video</v>
      </c>
      <c r="R8" t="str">
        <f t="shared" si="3"/>
        <v>television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160</v>
      </c>
      <c r="Q9" t="str">
        <f t="shared" si="2"/>
        <v>film &amp; video</v>
      </c>
      <c r="R9" t="str">
        <f t="shared" si="3"/>
        <v>television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292</v>
      </c>
      <c r="Q10" t="str">
        <f t="shared" si="2"/>
        <v>film &amp; video</v>
      </c>
      <c r="R10" t="str">
        <f t="shared" si="3"/>
        <v>television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</v>
      </c>
      <c r="Q11" t="str">
        <f t="shared" si="2"/>
        <v>film &amp; video</v>
      </c>
      <c r="R11" t="str">
        <f t="shared" si="3"/>
        <v>television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159</v>
      </c>
      <c r="Q12" t="str">
        <f t="shared" si="2"/>
        <v>film &amp; video</v>
      </c>
      <c r="R12" t="str">
        <f t="shared" si="3"/>
        <v>television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</v>
      </c>
      <c r="Q13" t="str">
        <f t="shared" si="2"/>
        <v>film &amp; video</v>
      </c>
      <c r="R13" t="str">
        <f t="shared" si="3"/>
        <v>television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60</v>
      </c>
      <c r="Q14" t="str">
        <f t="shared" si="2"/>
        <v>film &amp; video</v>
      </c>
      <c r="R14" t="str">
        <f t="shared" si="3"/>
        <v>television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110</v>
      </c>
      <c r="Q15" t="str">
        <f t="shared" si="2"/>
        <v>film &amp; video</v>
      </c>
      <c r="R15" t="str">
        <f t="shared" si="3"/>
        <v>television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148</v>
      </c>
      <c r="Q16" t="str">
        <f t="shared" si="2"/>
        <v>film &amp; video</v>
      </c>
      <c r="R16" t="str">
        <f t="shared" si="3"/>
        <v>television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22</v>
      </c>
      <c r="Q17" t="str">
        <f t="shared" si="2"/>
        <v>film &amp; video</v>
      </c>
      <c r="R17" t="str">
        <f t="shared" si="3"/>
        <v>television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172</v>
      </c>
      <c r="Q18" t="str">
        <f t="shared" si="2"/>
        <v>film &amp; video</v>
      </c>
      <c r="R18" t="str">
        <f t="shared" si="3"/>
        <v>television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42</v>
      </c>
      <c r="Q19" t="str">
        <f t="shared" si="2"/>
        <v>film &amp; video</v>
      </c>
      <c r="R19" t="str">
        <f t="shared" si="3"/>
        <v>television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</v>
      </c>
      <c r="Q20" t="str">
        <f t="shared" si="2"/>
        <v>film &amp; video</v>
      </c>
      <c r="R20" t="str">
        <f t="shared" si="3"/>
        <v>television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</v>
      </c>
      <c r="Q21" t="str">
        <f t="shared" si="2"/>
        <v>film &amp; video</v>
      </c>
      <c r="R21" t="str">
        <f t="shared" si="3"/>
        <v>television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</v>
      </c>
      <c r="Q22" t="str">
        <f t="shared" si="2"/>
        <v>film &amp; video</v>
      </c>
      <c r="R22" t="str">
        <f t="shared" si="3"/>
        <v>television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200</v>
      </c>
      <c r="Q23" t="str">
        <f t="shared" si="2"/>
        <v>film &amp; video</v>
      </c>
      <c r="R23" t="str">
        <f t="shared" si="3"/>
        <v>television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</v>
      </c>
      <c r="Q24" t="str">
        <f t="shared" si="2"/>
        <v>film &amp; video</v>
      </c>
      <c r="R24" t="str">
        <f t="shared" si="3"/>
        <v>television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</v>
      </c>
      <c r="Q25" t="str">
        <f t="shared" si="2"/>
        <v>film &amp; video</v>
      </c>
      <c r="R25" t="str">
        <f t="shared" si="3"/>
        <v>television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</v>
      </c>
      <c r="Q26" t="str">
        <f t="shared" si="2"/>
        <v>film &amp; video</v>
      </c>
      <c r="R26" t="str">
        <f t="shared" si="3"/>
        <v>television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</v>
      </c>
      <c r="Q27" t="str">
        <f t="shared" si="2"/>
        <v>film &amp; video</v>
      </c>
      <c r="R27" t="str">
        <f t="shared" si="3"/>
        <v>television</v>
      </c>
    </row>
    <row r="28" spans="1:18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</v>
      </c>
      <c r="Q28" t="str">
        <f t="shared" si="2"/>
        <v>film &amp; video</v>
      </c>
      <c r="R28" t="str">
        <f t="shared" si="3"/>
        <v>television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149</v>
      </c>
      <c r="Q29" t="str">
        <f t="shared" si="2"/>
        <v>film &amp; video</v>
      </c>
      <c r="R29" t="str">
        <f t="shared" si="3"/>
        <v>television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170</v>
      </c>
      <c r="Q30" t="str">
        <f t="shared" si="2"/>
        <v>film &amp; video</v>
      </c>
      <c r="R30" t="str">
        <f t="shared" si="3"/>
        <v>television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32</v>
      </c>
      <c r="Q31" t="str">
        <f t="shared" si="2"/>
        <v>film &amp; video</v>
      </c>
      <c r="R31" t="str">
        <f t="shared" si="3"/>
        <v>television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</v>
      </c>
      <c r="Q32" t="str">
        <f t="shared" si="2"/>
        <v>film &amp; video</v>
      </c>
      <c r="R32" t="str">
        <f t="shared" si="3"/>
        <v>television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</v>
      </c>
      <c r="Q34" t="str">
        <f t="shared" si="2"/>
        <v>film &amp; video</v>
      </c>
      <c r="R34" t="str">
        <f t="shared" si="3"/>
        <v>television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84</v>
      </c>
      <c r="Q35" t="str">
        <f t="shared" si="2"/>
        <v>film &amp; video</v>
      </c>
      <c r="R35" t="str">
        <f t="shared" si="3"/>
        <v>television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50</v>
      </c>
      <c r="Q36" t="str">
        <f t="shared" si="2"/>
        <v>film &amp; video</v>
      </c>
      <c r="R36" t="str">
        <f t="shared" si="3"/>
        <v>television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</v>
      </c>
      <c r="Q37" t="str">
        <f t="shared" si="2"/>
        <v>film &amp; video</v>
      </c>
      <c r="R37" t="str">
        <f t="shared" si="3"/>
        <v>television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194</v>
      </c>
      <c r="Q38" t="str">
        <f t="shared" si="2"/>
        <v>film &amp; video</v>
      </c>
      <c r="R38" t="str">
        <f t="shared" si="3"/>
        <v>television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160</v>
      </c>
      <c r="Q39" t="str">
        <f t="shared" si="2"/>
        <v>film &amp; video</v>
      </c>
      <c r="R39" t="str">
        <f t="shared" si="3"/>
        <v>television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42</v>
      </c>
      <c r="Q40" t="str">
        <f t="shared" si="2"/>
        <v>film &amp; video</v>
      </c>
      <c r="R40" t="str">
        <f t="shared" si="3"/>
        <v>television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151</v>
      </c>
      <c r="Q41" t="str">
        <f t="shared" si="2"/>
        <v>film &amp; video</v>
      </c>
      <c r="R41" t="str">
        <f t="shared" si="3"/>
        <v>television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127</v>
      </c>
      <c r="Q42" t="str">
        <f t="shared" si="2"/>
        <v>film &amp; video</v>
      </c>
      <c r="R42" t="str">
        <f t="shared" si="3"/>
        <v>television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</v>
      </c>
      <c r="Q43" t="str">
        <f t="shared" si="2"/>
        <v>film &amp; video</v>
      </c>
      <c r="R43" t="str">
        <f t="shared" si="3"/>
        <v>television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118</v>
      </c>
      <c r="Q44" t="str">
        <f t="shared" si="2"/>
        <v>film &amp; video</v>
      </c>
      <c r="R44" t="str">
        <f t="shared" si="3"/>
        <v>television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</v>
      </c>
      <c r="Q45" t="str">
        <f t="shared" si="2"/>
        <v>film &amp; video</v>
      </c>
      <c r="R45" t="str">
        <f t="shared" si="3"/>
        <v>television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</v>
      </c>
      <c r="Q46" t="str">
        <f t="shared" si="2"/>
        <v>film &amp; video</v>
      </c>
      <c r="R46" t="str">
        <f t="shared" si="3"/>
        <v>television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</v>
      </c>
      <c r="Q47" t="str">
        <f t="shared" si="2"/>
        <v>film &amp; video</v>
      </c>
      <c r="R47" t="str">
        <f t="shared" si="3"/>
        <v>television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</v>
      </c>
      <c r="Q48" t="str">
        <f t="shared" si="2"/>
        <v>film &amp; video</v>
      </c>
      <c r="R48" t="str">
        <f t="shared" si="3"/>
        <v>television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77</v>
      </c>
      <c r="Q49" t="str">
        <f t="shared" si="2"/>
        <v>film &amp; video</v>
      </c>
      <c r="R49" t="str">
        <f t="shared" si="3"/>
        <v>television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57</v>
      </c>
      <c r="Q50" t="str">
        <f t="shared" si="2"/>
        <v>film &amp; video</v>
      </c>
      <c r="R50" t="str">
        <f t="shared" si="3"/>
        <v>television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138</v>
      </c>
      <c r="Q51" t="str">
        <f t="shared" si="2"/>
        <v>film &amp; video</v>
      </c>
      <c r="R51" t="str">
        <f t="shared" si="3"/>
        <v>television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</v>
      </c>
      <c r="Q52" t="str">
        <f t="shared" si="2"/>
        <v>film &amp; video</v>
      </c>
      <c r="R52" t="str">
        <f t="shared" si="3"/>
        <v>television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</v>
      </c>
      <c r="Q53" t="str">
        <f t="shared" si="2"/>
        <v>film &amp; video</v>
      </c>
      <c r="R53" t="str">
        <f t="shared" si="3"/>
        <v>television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</v>
      </c>
      <c r="Q55" t="str">
        <f t="shared" si="2"/>
        <v>film &amp; video</v>
      </c>
      <c r="R55" t="str">
        <f t="shared" si="3"/>
        <v>television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</v>
      </c>
      <c r="Q56" t="str">
        <f t="shared" si="2"/>
        <v>film &amp; video</v>
      </c>
      <c r="R56" t="str">
        <f t="shared" si="3"/>
        <v>television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129</v>
      </c>
      <c r="Q57" t="str">
        <f t="shared" si="2"/>
        <v>film &amp; video</v>
      </c>
      <c r="R57" t="str">
        <f t="shared" si="3"/>
        <v>television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</v>
      </c>
      <c r="Q58" t="str">
        <f t="shared" si="2"/>
        <v>film &amp; video</v>
      </c>
      <c r="R58" t="str">
        <f t="shared" si="3"/>
        <v>television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222</v>
      </c>
      <c r="Q59" t="str">
        <f t="shared" si="2"/>
        <v>film &amp; video</v>
      </c>
      <c r="R59" t="str">
        <f t="shared" si="3"/>
        <v>television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</v>
      </c>
      <c r="Q60" t="str">
        <f t="shared" si="2"/>
        <v>film &amp; video</v>
      </c>
      <c r="R60" t="str">
        <f t="shared" si="3"/>
        <v>television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607</v>
      </c>
      <c r="Q61" t="str">
        <f t="shared" si="2"/>
        <v>film &amp; video</v>
      </c>
      <c r="R61" t="str">
        <f t="shared" si="3"/>
        <v>television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</v>
      </c>
      <c r="Q62" t="str">
        <f t="shared" si="2"/>
        <v>film &amp; video</v>
      </c>
      <c r="R62" t="str">
        <f t="shared" si="3"/>
        <v>shorts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</v>
      </c>
      <c r="Q63" t="str">
        <f t="shared" si="2"/>
        <v>film &amp; video</v>
      </c>
      <c r="R63" t="str">
        <f t="shared" si="3"/>
        <v>shorts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97</v>
      </c>
      <c r="Q64" t="str">
        <f t="shared" si="2"/>
        <v>film &amp; video</v>
      </c>
      <c r="R64" t="str">
        <f t="shared" si="3"/>
        <v>shorts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</v>
      </c>
      <c r="Q65" t="str">
        <f t="shared" si="2"/>
        <v>film &amp; video</v>
      </c>
      <c r="R65" t="str">
        <f t="shared" si="3"/>
        <v>shorts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87</v>
      </c>
      <c r="Q66" t="str">
        <f t="shared" si="2"/>
        <v>film &amp; video</v>
      </c>
      <c r="R66" t="str">
        <f t="shared" si="3"/>
        <v>shorts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ROUND((E67/D67)*100, 0)</f>
        <v>108</v>
      </c>
      <c r="P67">
        <f t="shared" ref="P67:P130" si="5">IF(L67 = 0, 0, ROUND(E67/L67, 0))</f>
        <v>132</v>
      </c>
      <c r="Q67" t="str">
        <f t="shared" ref="Q67:Q130" si="6">LEFT(N67, SEARCH("/", N67)-1)</f>
        <v>film &amp; video</v>
      </c>
      <c r="R67" t="str">
        <f t="shared" ref="R67:R130" si="7">RIGHT(N67, LEN(N67)-SEARCH("/",N67))</f>
        <v>shorts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</v>
      </c>
      <c r="Q68" t="str">
        <f t="shared" si="6"/>
        <v>film &amp; video</v>
      </c>
      <c r="R68" t="str">
        <f t="shared" si="7"/>
        <v>shorts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</v>
      </c>
      <c r="Q69" t="str">
        <f t="shared" si="6"/>
        <v>film &amp; video</v>
      </c>
      <c r="R69" t="str">
        <f t="shared" si="7"/>
        <v>shorts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</v>
      </c>
      <c r="Q70" t="str">
        <f t="shared" si="6"/>
        <v>film &amp; video</v>
      </c>
      <c r="R70" t="str">
        <f t="shared" si="7"/>
        <v>shorts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</v>
      </c>
      <c r="Q71" t="str">
        <f t="shared" si="6"/>
        <v>film &amp; video</v>
      </c>
      <c r="R71" t="str">
        <f t="shared" si="7"/>
        <v>shorts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</v>
      </c>
      <c r="Q72" t="str">
        <f t="shared" si="6"/>
        <v>film &amp; video</v>
      </c>
      <c r="R72" t="str">
        <f t="shared" si="7"/>
        <v>shorts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70</v>
      </c>
      <c r="Q73" t="str">
        <f t="shared" si="6"/>
        <v>film &amp; video</v>
      </c>
      <c r="R73" t="str">
        <f t="shared" si="7"/>
        <v>shorts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</v>
      </c>
      <c r="Q74" t="str">
        <f t="shared" si="6"/>
        <v>film &amp; video</v>
      </c>
      <c r="R74" t="str">
        <f t="shared" si="7"/>
        <v>shorts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</v>
      </c>
      <c r="Q76" t="str">
        <f t="shared" si="6"/>
        <v>film &amp; video</v>
      </c>
      <c r="R76" t="str">
        <f t="shared" si="7"/>
        <v>shorts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86</v>
      </c>
      <c r="Q77" t="str">
        <f t="shared" si="6"/>
        <v>film &amp; video</v>
      </c>
      <c r="R77" t="str">
        <f t="shared" si="7"/>
        <v>shorts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31</v>
      </c>
      <c r="Q78" t="str">
        <f t="shared" si="6"/>
        <v>film &amp; video</v>
      </c>
      <c r="R78" t="str">
        <f t="shared" si="7"/>
        <v>shorts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</v>
      </c>
      <c r="Q79" t="str">
        <f t="shared" si="6"/>
        <v>film &amp; video</v>
      </c>
      <c r="R79" t="str">
        <f t="shared" si="7"/>
        <v>shorts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39</v>
      </c>
      <c r="Q80" t="str">
        <f t="shared" si="6"/>
        <v>film &amp; video</v>
      </c>
      <c r="R80" t="str">
        <f t="shared" si="7"/>
        <v>shorts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</v>
      </c>
      <c r="Q81" t="str">
        <f t="shared" si="6"/>
        <v>film &amp; video</v>
      </c>
      <c r="R81" t="str">
        <f t="shared" si="7"/>
        <v>shorts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274</v>
      </c>
      <c r="Q82" t="str">
        <f t="shared" si="6"/>
        <v>film &amp; video</v>
      </c>
      <c r="R82" t="str">
        <f t="shared" si="7"/>
        <v>shorts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</v>
      </c>
      <c r="Q83" t="str">
        <f t="shared" si="6"/>
        <v>film &amp; video</v>
      </c>
      <c r="R83" t="str">
        <f t="shared" si="7"/>
        <v>shorts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</v>
      </c>
      <c r="Q84" t="str">
        <f t="shared" si="6"/>
        <v>film &amp; video</v>
      </c>
      <c r="R84" t="str">
        <f t="shared" si="7"/>
        <v>shorts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16</v>
      </c>
      <c r="Q85" t="str">
        <f t="shared" si="6"/>
        <v>film &amp; video</v>
      </c>
      <c r="R85" t="str">
        <f t="shared" si="7"/>
        <v>shorts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</v>
      </c>
      <c r="Q86" t="str">
        <f t="shared" si="6"/>
        <v>film &amp; video</v>
      </c>
      <c r="R86" t="str">
        <f t="shared" si="7"/>
        <v>shorts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72</v>
      </c>
      <c r="Q87" t="str">
        <f t="shared" si="6"/>
        <v>film &amp; video</v>
      </c>
      <c r="R87" t="str">
        <f t="shared" si="7"/>
        <v>shorts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376</v>
      </c>
      <c r="Q88" t="str">
        <f t="shared" si="6"/>
        <v>film &amp; video</v>
      </c>
      <c r="R88" t="str">
        <f t="shared" si="7"/>
        <v>shorts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105</v>
      </c>
      <c r="Q89" t="str">
        <f t="shared" si="6"/>
        <v>film &amp; video</v>
      </c>
      <c r="R89" t="str">
        <f t="shared" si="7"/>
        <v>shorts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</v>
      </c>
      <c r="Q91" t="str">
        <f t="shared" si="6"/>
        <v>film &amp; video</v>
      </c>
      <c r="R91" t="str">
        <f t="shared" si="7"/>
        <v>shorts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</v>
      </c>
      <c r="Q92" t="str">
        <f t="shared" si="6"/>
        <v>film &amp; video</v>
      </c>
      <c r="R92" t="str">
        <f t="shared" si="7"/>
        <v>shorts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</v>
      </c>
      <c r="Q93" t="str">
        <f t="shared" si="6"/>
        <v>film &amp; video</v>
      </c>
      <c r="R93" t="str">
        <f t="shared" si="7"/>
        <v>shorts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</v>
      </c>
      <c r="Q94" t="str">
        <f t="shared" si="6"/>
        <v>film &amp; video</v>
      </c>
      <c r="R94" t="str">
        <f t="shared" si="7"/>
        <v>shorts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74</v>
      </c>
      <c r="Q95" t="str">
        <f t="shared" si="6"/>
        <v>film &amp; video</v>
      </c>
      <c r="R95" t="str">
        <f t="shared" si="7"/>
        <v>shorts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22</v>
      </c>
      <c r="Q96" t="str">
        <f t="shared" si="6"/>
        <v>film &amp; video</v>
      </c>
      <c r="R96" t="str">
        <f t="shared" si="7"/>
        <v>shorts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22</v>
      </c>
      <c r="Q97" t="str">
        <f t="shared" si="6"/>
        <v>film &amp; video</v>
      </c>
      <c r="R97" t="str">
        <f t="shared" si="7"/>
        <v>shorts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51</v>
      </c>
      <c r="Q98" t="str">
        <f t="shared" si="6"/>
        <v>film &amp; video</v>
      </c>
      <c r="R98" t="str">
        <f t="shared" si="7"/>
        <v>shorts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</v>
      </c>
      <c r="Q99" t="str">
        <f t="shared" si="6"/>
        <v>film &amp; video</v>
      </c>
      <c r="R99" t="str">
        <f t="shared" si="7"/>
        <v>shorts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57</v>
      </c>
      <c r="Q100" t="str">
        <f t="shared" si="6"/>
        <v>film &amp; video</v>
      </c>
      <c r="R100" t="str">
        <f t="shared" si="7"/>
        <v>shorts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41</v>
      </c>
      <c r="Q101" t="str">
        <f t="shared" si="6"/>
        <v>film &amp; video</v>
      </c>
      <c r="R101" t="str">
        <f t="shared" si="7"/>
        <v>shorts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</v>
      </c>
      <c r="Q102" t="str">
        <f t="shared" si="6"/>
        <v>film &amp; video</v>
      </c>
      <c r="R102" t="str">
        <f t="shared" si="7"/>
        <v>shorts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118</v>
      </c>
      <c r="Q104" t="str">
        <f t="shared" si="6"/>
        <v>film &amp; video</v>
      </c>
      <c r="R104" t="str">
        <f t="shared" si="7"/>
        <v>shorts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28</v>
      </c>
      <c r="Q105" t="str">
        <f t="shared" si="6"/>
        <v>film &amp; video</v>
      </c>
      <c r="R105" t="str">
        <f t="shared" si="7"/>
        <v>shorts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</v>
      </c>
      <c r="Q107" t="str">
        <f t="shared" si="6"/>
        <v>film &amp; video</v>
      </c>
      <c r="R107" t="str">
        <f t="shared" si="7"/>
        <v>shorts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</v>
      </c>
      <c r="Q108" t="str">
        <f t="shared" si="6"/>
        <v>film &amp; video</v>
      </c>
      <c r="R108" t="str">
        <f t="shared" si="7"/>
        <v>shorts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</v>
      </c>
      <c r="Q109" t="str">
        <f t="shared" si="6"/>
        <v>film &amp; video</v>
      </c>
      <c r="R109" t="str">
        <f t="shared" si="7"/>
        <v>shorts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79</v>
      </c>
      <c r="Q110" t="str">
        <f t="shared" si="6"/>
        <v>film &amp; video</v>
      </c>
      <c r="R110" t="str">
        <f t="shared" si="7"/>
        <v>shorts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47</v>
      </c>
      <c r="Q111" t="str">
        <f t="shared" si="6"/>
        <v>film &amp; video</v>
      </c>
      <c r="R111" t="str">
        <f t="shared" si="7"/>
        <v>shorts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</v>
      </c>
      <c r="Q112" t="str">
        <f t="shared" si="6"/>
        <v>film &amp; video</v>
      </c>
      <c r="R112" t="str">
        <f t="shared" si="7"/>
        <v>shorts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</v>
      </c>
      <c r="Q113" t="str">
        <f t="shared" si="6"/>
        <v>film &amp; video</v>
      </c>
      <c r="R113" t="str">
        <f t="shared" si="7"/>
        <v>shorts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</v>
      </c>
      <c r="Q114" t="str">
        <f t="shared" si="6"/>
        <v>film &amp; video</v>
      </c>
      <c r="R114" t="str">
        <f t="shared" si="7"/>
        <v>shorts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</v>
      </c>
      <c r="Q115" t="str">
        <f t="shared" si="6"/>
        <v>film &amp; video</v>
      </c>
      <c r="R115" t="str">
        <f t="shared" si="7"/>
        <v>shorts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89</v>
      </c>
      <c r="Q116" t="str">
        <f t="shared" si="6"/>
        <v>film &amp; video</v>
      </c>
      <c r="R116" t="str">
        <f t="shared" si="7"/>
        <v>shorts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29</v>
      </c>
      <c r="Q117" t="str">
        <f t="shared" si="6"/>
        <v>film &amp; video</v>
      </c>
      <c r="R117" t="str">
        <f t="shared" si="7"/>
        <v>shorts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70</v>
      </c>
      <c r="Q118" t="str">
        <f t="shared" si="6"/>
        <v>film &amp; video</v>
      </c>
      <c r="R118" t="str">
        <f t="shared" si="7"/>
        <v>shorts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</v>
      </c>
      <c r="Q119" t="str">
        <f t="shared" si="6"/>
        <v>film &amp; video</v>
      </c>
      <c r="R119" t="str">
        <f t="shared" si="7"/>
        <v>shorts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145</v>
      </c>
      <c r="Q120" t="str">
        <f t="shared" si="6"/>
        <v>film &amp; video</v>
      </c>
      <c r="R120" t="str">
        <f t="shared" si="7"/>
        <v>shorts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92</v>
      </c>
      <c r="Q121" t="str">
        <f t="shared" si="6"/>
        <v>film &amp; video</v>
      </c>
      <c r="R121" t="str">
        <f t="shared" si="7"/>
        <v>shorts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12</v>
      </c>
      <c r="Q127" t="str">
        <f t="shared" si="6"/>
        <v>film &amp; video</v>
      </c>
      <c r="R127" t="str">
        <f t="shared" si="7"/>
        <v>science fiction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107</v>
      </c>
      <c r="Q128" t="str">
        <f t="shared" si="6"/>
        <v>film &amp; video</v>
      </c>
      <c r="R128" t="str">
        <f t="shared" si="7"/>
        <v>science fiction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48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</v>
      </c>
      <c r="Q130" t="str">
        <f t="shared" si="6"/>
        <v>film &amp; video</v>
      </c>
      <c r="R130" t="str">
        <f t="shared" si="7"/>
        <v>science fiction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ROUND((E131/D131)*100, 0)</f>
        <v>0</v>
      </c>
      <c r="P131">
        <f t="shared" ref="P131:P194" si="9">IF(L131 = 0, 0, ROUND(E131/L131, 0))</f>
        <v>0</v>
      </c>
      <c r="Q131" t="str">
        <f t="shared" ref="Q131:Q194" si="10">LEFT(N131, SEARCH("/", N131)-1)</f>
        <v>film &amp; video</v>
      </c>
      <c r="R131" t="str">
        <f t="shared" ref="R131:R194" si="11">RIGHT(N131, LEN(N131)-SEARCH("/",N131))</f>
        <v>science fiction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95</v>
      </c>
      <c r="Q134" t="str">
        <f t="shared" si="10"/>
        <v>film &amp; video</v>
      </c>
      <c r="R134" t="str">
        <f t="shared" si="11"/>
        <v>science fiction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81</v>
      </c>
      <c r="Q137" t="str">
        <f t="shared" si="10"/>
        <v>film &amp; video</v>
      </c>
      <c r="R137" t="str">
        <f t="shared" si="11"/>
        <v>science fiction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</v>
      </c>
      <c r="Q140" t="str">
        <f t="shared" si="10"/>
        <v>film &amp; video</v>
      </c>
      <c r="R140" t="str">
        <f t="shared" si="11"/>
        <v>science fiction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</v>
      </c>
      <c r="Q143" t="str">
        <f t="shared" si="10"/>
        <v>film &amp; video</v>
      </c>
      <c r="R143" t="str">
        <f t="shared" si="11"/>
        <v>science fiction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56</v>
      </c>
      <c r="Q146" t="str">
        <f t="shared" si="10"/>
        <v>film &amp; video</v>
      </c>
      <c r="R146" t="str">
        <f t="shared" si="11"/>
        <v>science fiction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38</v>
      </c>
      <c r="Q147" t="str">
        <f t="shared" si="10"/>
        <v>film &amp; video</v>
      </c>
      <c r="R147" t="str">
        <f t="shared" si="11"/>
        <v>science fiction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</v>
      </c>
      <c r="Q152" t="str">
        <f t="shared" si="10"/>
        <v>film &amp; video</v>
      </c>
      <c r="R152" t="str">
        <f t="shared" si="11"/>
        <v>science fiction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36</v>
      </c>
      <c r="Q155" t="str">
        <f t="shared" si="10"/>
        <v>film &amp; video</v>
      </c>
      <c r="R155" t="str">
        <f t="shared" si="11"/>
        <v>science fiction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</v>
      </c>
      <c r="Q157" t="str">
        <f t="shared" si="10"/>
        <v>film &amp; video</v>
      </c>
      <c r="R157" t="str">
        <f t="shared" si="11"/>
        <v>science fiction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44</v>
      </c>
      <c r="Q164" t="str">
        <f t="shared" si="10"/>
        <v>film &amp; video</v>
      </c>
      <c r="R164" t="str">
        <f t="shared" si="11"/>
        <v>drama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</v>
      </c>
      <c r="Q166" t="str">
        <f t="shared" si="10"/>
        <v>film &amp; video</v>
      </c>
      <c r="R166" t="str">
        <f t="shared" si="11"/>
        <v>drama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6</v>
      </c>
      <c r="Q169" t="str">
        <f t="shared" si="10"/>
        <v>film &amp; video</v>
      </c>
      <c r="R169" t="str">
        <f t="shared" si="11"/>
        <v>drama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</v>
      </c>
      <c r="Q170" t="str">
        <f t="shared" si="10"/>
        <v>film &amp; video</v>
      </c>
      <c r="R170" t="str">
        <f t="shared" si="11"/>
        <v>drama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33</v>
      </c>
      <c r="Q172" t="str">
        <f t="shared" si="10"/>
        <v>film &amp; video</v>
      </c>
      <c r="R172" t="str">
        <f t="shared" si="11"/>
        <v>drama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50</v>
      </c>
      <c r="Q177" t="str">
        <f t="shared" si="10"/>
        <v>film &amp; video</v>
      </c>
      <c r="R177" t="str">
        <f t="shared" si="11"/>
        <v>drama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26</v>
      </c>
      <c r="Q179" t="str">
        <f t="shared" si="10"/>
        <v>film &amp; video</v>
      </c>
      <c r="R179" t="str">
        <f t="shared" si="11"/>
        <v>drama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31</v>
      </c>
      <c r="Q182" t="str">
        <f t="shared" si="10"/>
        <v>film &amp; video</v>
      </c>
      <c r="R182" t="str">
        <f t="shared" si="11"/>
        <v>drama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181</v>
      </c>
      <c r="Q183" t="str">
        <f t="shared" si="10"/>
        <v>film &amp; video</v>
      </c>
      <c r="R183" t="str">
        <f t="shared" si="11"/>
        <v>drama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374</v>
      </c>
      <c r="Q185" t="str">
        <f t="shared" si="10"/>
        <v>film &amp; video</v>
      </c>
      <c r="R185" t="str">
        <f t="shared" si="11"/>
        <v>drama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26</v>
      </c>
      <c r="Q186" t="str">
        <f t="shared" si="10"/>
        <v>film &amp; video</v>
      </c>
      <c r="R186" t="str">
        <f t="shared" si="11"/>
        <v>drama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</v>
      </c>
      <c r="Q193" t="str">
        <f t="shared" si="10"/>
        <v>film &amp; video</v>
      </c>
      <c r="R193" t="str">
        <f t="shared" si="11"/>
        <v>drama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6</v>
      </c>
      <c r="Q194" t="str">
        <f t="shared" si="10"/>
        <v>film &amp; video</v>
      </c>
      <c r="R194" t="str">
        <f t="shared" si="11"/>
        <v>drama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ROUND((E195/D195)*100, 0)</f>
        <v>0</v>
      </c>
      <c r="P195">
        <f t="shared" ref="P195:P258" si="13">IF(L195 = 0, 0, ROUND(E195/L195, 0))</f>
        <v>0</v>
      </c>
      <c r="Q195" t="str">
        <f t="shared" ref="Q195:Q258" si="14">LEFT(N195, SEARCH("/", N195)-1)</f>
        <v>film &amp; video</v>
      </c>
      <c r="R195" t="str">
        <f t="shared" ref="R195:R258" si="15">RIGHT(N195, LEN(N195)-SEARCH("/",N195))</f>
        <v>drama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</v>
      </c>
      <c r="Q198" t="str">
        <f t="shared" si="14"/>
        <v>film &amp; video</v>
      </c>
      <c r="R198" t="str">
        <f t="shared" si="15"/>
        <v>drama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33</v>
      </c>
      <c r="Q199" t="str">
        <f t="shared" si="14"/>
        <v>film &amp; video</v>
      </c>
      <c r="R199" t="str">
        <f t="shared" si="15"/>
        <v>drama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47</v>
      </c>
      <c r="Q200" t="str">
        <f t="shared" si="14"/>
        <v>film &amp; video</v>
      </c>
      <c r="R200" t="str">
        <f t="shared" si="15"/>
        <v>drama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</v>
      </c>
      <c r="Q202" t="str">
        <f t="shared" si="14"/>
        <v>film &amp; video</v>
      </c>
      <c r="R202" t="str">
        <f t="shared" si="15"/>
        <v>drama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</v>
      </c>
      <c r="Q203" t="str">
        <f t="shared" si="14"/>
        <v>film &amp; video</v>
      </c>
      <c r="R203" t="str">
        <f t="shared" si="15"/>
        <v>drama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</v>
      </c>
      <c r="Q205" t="str">
        <f t="shared" si="14"/>
        <v>film &amp; video</v>
      </c>
      <c r="R205" t="str">
        <f t="shared" si="15"/>
        <v>drama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118</v>
      </c>
      <c r="Q206" t="str">
        <f t="shared" si="14"/>
        <v>film &amp; video</v>
      </c>
      <c r="R206" t="str">
        <f t="shared" si="15"/>
        <v>drama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</v>
      </c>
      <c r="Q207" t="str">
        <f t="shared" si="14"/>
        <v>film &amp; video</v>
      </c>
      <c r="R207" t="str">
        <f t="shared" si="15"/>
        <v>drama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164</v>
      </c>
      <c r="Q209" t="str">
        <f t="shared" si="14"/>
        <v>film &amp; video</v>
      </c>
      <c r="R209" t="str">
        <f t="shared" si="15"/>
        <v>drama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92</v>
      </c>
      <c r="Q212" t="str">
        <f t="shared" si="14"/>
        <v>film &amp; video</v>
      </c>
      <c r="R212" t="str">
        <f t="shared" si="15"/>
        <v>drama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186</v>
      </c>
      <c r="Q213" t="str">
        <f t="shared" si="14"/>
        <v>film &amp; video</v>
      </c>
      <c r="R213" t="str">
        <f t="shared" si="15"/>
        <v>drama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30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332</v>
      </c>
      <c r="Q218" t="str">
        <f t="shared" si="14"/>
        <v>film &amp; video</v>
      </c>
      <c r="R218" t="str">
        <f t="shared" si="15"/>
        <v>drama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</v>
      </c>
      <c r="Q219" t="str">
        <f t="shared" si="14"/>
        <v>film &amp; video</v>
      </c>
      <c r="R219" t="str">
        <f t="shared" si="15"/>
        <v>drama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16</v>
      </c>
      <c r="Q234" t="str">
        <f t="shared" si="14"/>
        <v>film &amp; video</v>
      </c>
      <c r="R234" t="str">
        <f t="shared" si="15"/>
        <v>drama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</v>
      </c>
      <c r="Q236" t="str">
        <f t="shared" si="14"/>
        <v>film &amp; video</v>
      </c>
      <c r="R236" t="str">
        <f t="shared" si="15"/>
        <v>drama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118</v>
      </c>
      <c r="Q242" t="str">
        <f t="shared" si="14"/>
        <v>film &amp; video</v>
      </c>
      <c r="R242" t="str">
        <f t="shared" si="15"/>
        <v>documentary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</v>
      </c>
      <c r="Q245" t="str">
        <f t="shared" si="14"/>
        <v>film &amp; video</v>
      </c>
      <c r="R245" t="str">
        <f t="shared" si="15"/>
        <v>documentary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</v>
      </c>
      <c r="Q246" t="str">
        <f t="shared" si="14"/>
        <v>film &amp; video</v>
      </c>
      <c r="R246" t="str">
        <f t="shared" si="15"/>
        <v>documentary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</v>
      </c>
      <c r="Q249" t="str">
        <f t="shared" si="14"/>
        <v>film &amp; video</v>
      </c>
      <c r="R249" t="str">
        <f t="shared" si="15"/>
        <v>documentary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590</v>
      </c>
      <c r="Q250" t="str">
        <f t="shared" si="14"/>
        <v>film &amp; video</v>
      </c>
      <c r="R250" t="str">
        <f t="shared" si="15"/>
        <v>documentary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</v>
      </c>
      <c r="Q251" t="str">
        <f t="shared" si="14"/>
        <v>film &amp; video</v>
      </c>
      <c r="R251" t="str">
        <f t="shared" si="15"/>
        <v>documentary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</v>
      </c>
      <c r="Q254" t="str">
        <f t="shared" si="14"/>
        <v>film &amp; video</v>
      </c>
      <c r="R254" t="str">
        <f t="shared" si="15"/>
        <v>documentary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</v>
      </c>
      <c r="Q257" t="str">
        <f t="shared" si="14"/>
        <v>film &amp; video</v>
      </c>
      <c r="R257" t="str">
        <f t="shared" si="15"/>
        <v>documentary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66</v>
      </c>
      <c r="Q258" t="str">
        <f t="shared" si="14"/>
        <v>film &amp; video</v>
      </c>
      <c r="R258" t="str">
        <f t="shared" si="15"/>
        <v>documentary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ROUND((E259/D259)*100, 0)</f>
        <v>107</v>
      </c>
      <c r="P259">
        <f t="shared" ref="P259:P322" si="17">IF(L259 = 0, 0, ROUND(E259/L259, 0))</f>
        <v>67</v>
      </c>
      <c r="Q259" t="str">
        <f t="shared" ref="Q259:Q322" si="18">LEFT(N259, SEARCH("/", N259)-1)</f>
        <v>film &amp; video</v>
      </c>
      <c r="R259" t="str">
        <f t="shared" ref="R259:R322" si="19">RIGHT(N259, LEN(N259)-SEARCH("/",N259))</f>
        <v>documentary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</v>
      </c>
      <c r="Q260" t="str">
        <f t="shared" si="18"/>
        <v>film &amp; video</v>
      </c>
      <c r="R260" t="str">
        <f t="shared" si="19"/>
        <v>documentary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</v>
      </c>
      <c r="Q261" t="str">
        <f t="shared" si="18"/>
        <v>film &amp; video</v>
      </c>
      <c r="R261" t="str">
        <f t="shared" si="19"/>
        <v>documentary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121</v>
      </c>
      <c r="Q262" t="str">
        <f t="shared" si="18"/>
        <v>film &amp; video</v>
      </c>
      <c r="R262" t="str">
        <f t="shared" si="19"/>
        <v>documentary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98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31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65</v>
      </c>
      <c r="Q266" t="str">
        <f t="shared" si="18"/>
        <v>film &amp; video</v>
      </c>
      <c r="R266" t="str">
        <f t="shared" si="19"/>
        <v>documentary</v>
      </c>
    </row>
    <row r="267" spans="1:18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96</v>
      </c>
      <c r="Q267" t="str">
        <f t="shared" si="18"/>
        <v>film &amp; video</v>
      </c>
      <c r="R267" t="str">
        <f t="shared" si="19"/>
        <v>documentary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79</v>
      </c>
      <c r="Q269" t="str">
        <f t="shared" si="18"/>
        <v>film &amp; video</v>
      </c>
      <c r="R269" t="str">
        <f t="shared" si="19"/>
        <v>documentary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</v>
      </c>
      <c r="Q270" t="str">
        <f t="shared" si="18"/>
        <v>film &amp; video</v>
      </c>
      <c r="R270" t="str">
        <f t="shared" si="19"/>
        <v>documentary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58</v>
      </c>
      <c r="Q272" t="str">
        <f t="shared" si="18"/>
        <v>film &amp; video</v>
      </c>
      <c r="R272" t="str">
        <f t="shared" si="19"/>
        <v>documentary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</v>
      </c>
      <c r="Q273" t="str">
        <f t="shared" si="18"/>
        <v>film &amp; video</v>
      </c>
      <c r="R273" t="str">
        <f t="shared" si="19"/>
        <v>documentary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82</v>
      </c>
      <c r="Q274" t="str">
        <f t="shared" si="18"/>
        <v>film &amp; video</v>
      </c>
      <c r="R274" t="str">
        <f t="shared" si="19"/>
        <v>documentary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46</v>
      </c>
      <c r="Q275" t="str">
        <f t="shared" si="18"/>
        <v>film &amp; video</v>
      </c>
      <c r="R275" t="str">
        <f t="shared" si="19"/>
        <v>documentary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</v>
      </c>
      <c r="Q277" t="str">
        <f t="shared" si="18"/>
        <v>film &amp; video</v>
      </c>
      <c r="R277" t="str">
        <f t="shared" si="19"/>
        <v>documentary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</v>
      </c>
      <c r="Q278" t="str">
        <f t="shared" si="18"/>
        <v>film &amp; video</v>
      </c>
      <c r="R278" t="str">
        <f t="shared" si="19"/>
        <v>documentary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</v>
      </c>
      <c r="Q279" t="str">
        <f t="shared" si="18"/>
        <v>film &amp; video</v>
      </c>
      <c r="R279" t="str">
        <f t="shared" si="19"/>
        <v>documentary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98</v>
      </c>
      <c r="Q280" t="str">
        <f t="shared" si="18"/>
        <v>film &amp; video</v>
      </c>
      <c r="R280" t="str">
        <f t="shared" si="19"/>
        <v>documentary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88</v>
      </c>
      <c r="Q281" t="str">
        <f t="shared" si="18"/>
        <v>film &amp; video</v>
      </c>
      <c r="R281" t="str">
        <f t="shared" si="19"/>
        <v>documentary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55</v>
      </c>
      <c r="Q282" t="str">
        <f t="shared" si="18"/>
        <v>film &amp; video</v>
      </c>
      <c r="R282" t="str">
        <f t="shared" si="19"/>
        <v>documentary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84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102</v>
      </c>
      <c r="Q285" t="str">
        <f t="shared" si="18"/>
        <v>film &amp; video</v>
      </c>
      <c r="R285" t="str">
        <f t="shared" si="19"/>
        <v>documentary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57</v>
      </c>
      <c r="Q287" t="str">
        <f t="shared" si="18"/>
        <v>film &amp; video</v>
      </c>
      <c r="R287" t="str">
        <f t="shared" si="19"/>
        <v>documentary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</v>
      </c>
      <c r="Q289" t="str">
        <f t="shared" si="18"/>
        <v>film &amp; video</v>
      </c>
      <c r="R289" t="str">
        <f t="shared" si="19"/>
        <v>documentary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</v>
      </c>
      <c r="Q290" t="str">
        <f t="shared" si="18"/>
        <v>film &amp; video</v>
      </c>
      <c r="R290" t="str">
        <f t="shared" si="19"/>
        <v>documentary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68</v>
      </c>
      <c r="Q291" t="str">
        <f t="shared" si="18"/>
        <v>film &amp; video</v>
      </c>
      <c r="R291" t="str">
        <f t="shared" si="19"/>
        <v>documentary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29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47</v>
      </c>
      <c r="Q293" t="str">
        <f t="shared" si="18"/>
        <v>film &amp; video</v>
      </c>
      <c r="R293" t="str">
        <f t="shared" si="19"/>
        <v>documentary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</v>
      </c>
      <c r="Q294" t="str">
        <f t="shared" si="18"/>
        <v>film &amp; video</v>
      </c>
      <c r="R294" t="str">
        <f t="shared" si="19"/>
        <v>documentary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</v>
      </c>
      <c r="Q295" t="str">
        <f t="shared" si="18"/>
        <v>film &amp; video</v>
      </c>
      <c r="R295" t="str">
        <f t="shared" si="19"/>
        <v>documentary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</v>
      </c>
      <c r="Q298" t="str">
        <f t="shared" si="18"/>
        <v>film &amp; video</v>
      </c>
      <c r="R298" t="str">
        <f t="shared" si="19"/>
        <v>documentary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142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</v>
      </c>
      <c r="Q300" t="str">
        <f t="shared" si="18"/>
        <v>film &amp; video</v>
      </c>
      <c r="R300" t="str">
        <f t="shared" si="19"/>
        <v>documentary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</v>
      </c>
      <c r="Q301" t="str">
        <f t="shared" si="18"/>
        <v>film &amp; video</v>
      </c>
      <c r="R301" t="str">
        <f t="shared" si="19"/>
        <v>documentary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</v>
      </c>
      <c r="Q303" t="str">
        <f t="shared" si="18"/>
        <v>film &amp; video</v>
      </c>
      <c r="R303" t="str">
        <f t="shared" si="19"/>
        <v>documentary</v>
      </c>
    </row>
    <row r="304" spans="1:18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</v>
      </c>
      <c r="Q306" t="str">
        <f t="shared" si="18"/>
        <v>film &amp; video</v>
      </c>
      <c r="R306" t="str">
        <f t="shared" si="19"/>
        <v>documentary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37</v>
      </c>
      <c r="Q308" t="str">
        <f t="shared" si="18"/>
        <v>film &amp; video</v>
      </c>
      <c r="R308" t="str">
        <f t="shared" si="19"/>
        <v>documentary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43</v>
      </c>
      <c r="Q309" t="str">
        <f t="shared" si="18"/>
        <v>film &amp; video</v>
      </c>
      <c r="R309" t="str">
        <f t="shared" si="19"/>
        <v>documentary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63</v>
      </c>
      <c r="Q310" t="str">
        <f t="shared" si="18"/>
        <v>film &amp; video</v>
      </c>
      <c r="R310" t="str">
        <f t="shared" si="19"/>
        <v>documentary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90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29</v>
      </c>
      <c r="Q312" t="str">
        <f t="shared" si="18"/>
        <v>film &amp; video</v>
      </c>
      <c r="R312" t="str">
        <f t="shared" si="19"/>
        <v>documentary</v>
      </c>
    </row>
    <row r="313" spans="1:18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139</v>
      </c>
      <c r="Q313" t="str">
        <f t="shared" si="18"/>
        <v>film &amp; video</v>
      </c>
      <c r="R313" t="str">
        <f t="shared" si="19"/>
        <v>documentary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</v>
      </c>
      <c r="Q314" t="str">
        <f t="shared" si="18"/>
        <v>film &amp; video</v>
      </c>
      <c r="R314" t="str">
        <f t="shared" si="19"/>
        <v>documentary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</v>
      </c>
      <c r="Q315" t="str">
        <f t="shared" si="18"/>
        <v>film &amp; video</v>
      </c>
      <c r="R315" t="str">
        <f t="shared" si="19"/>
        <v>documentary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201</v>
      </c>
      <c r="Q317" t="str">
        <f t="shared" si="18"/>
        <v>film &amp; video</v>
      </c>
      <c r="R317" t="str">
        <f t="shared" si="19"/>
        <v>documentary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</v>
      </c>
      <c r="Q318" t="str">
        <f t="shared" si="18"/>
        <v>film &amp; video</v>
      </c>
      <c r="R318" t="str">
        <f t="shared" si="19"/>
        <v>documentary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96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50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</v>
      </c>
      <c r="Q321" t="str">
        <f t="shared" si="18"/>
        <v>film &amp; video</v>
      </c>
      <c r="R321" t="str">
        <f t="shared" si="19"/>
        <v>documentary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135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ROUND((E323/D323)*100, 0)</f>
        <v>103</v>
      </c>
      <c r="P323">
        <f t="shared" ref="P323:P386" si="21">IF(L323 = 0, 0, ROUND(E323/L323, 0))</f>
        <v>107</v>
      </c>
      <c r="Q323" t="str">
        <f t="shared" ref="Q323:Q386" si="22">LEFT(N323, SEARCH("/", N323)-1)</f>
        <v>film &amp; video</v>
      </c>
      <c r="R323" t="str">
        <f t="shared" ref="R323:R386" si="23">RIGHT(N323, LEN(N323)-SEARCH("/",N323))</f>
        <v>documentary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</v>
      </c>
      <c r="Q324" t="str">
        <f t="shared" si="22"/>
        <v>film &amp; video</v>
      </c>
      <c r="R324" t="str">
        <f t="shared" si="23"/>
        <v>documentary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115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71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</v>
      </c>
      <c r="Q328" t="str">
        <f t="shared" si="22"/>
        <v>film &amp; video</v>
      </c>
      <c r="R328" t="str">
        <f t="shared" si="23"/>
        <v>documentary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</v>
      </c>
      <c r="Q331" t="str">
        <f t="shared" si="22"/>
        <v>film &amp; video</v>
      </c>
      <c r="R331" t="str">
        <f t="shared" si="23"/>
        <v>documentary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105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</v>
      </c>
      <c r="Q333" t="str">
        <f t="shared" si="22"/>
        <v>film &amp; video</v>
      </c>
      <c r="R333" t="str">
        <f t="shared" si="23"/>
        <v>documentary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204</v>
      </c>
      <c r="Q334" t="str">
        <f t="shared" si="22"/>
        <v>film &amp; video</v>
      </c>
      <c r="R334" t="str">
        <f t="shared" si="23"/>
        <v>documentary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</v>
      </c>
      <c r="Q335" t="str">
        <f t="shared" si="22"/>
        <v>film &amp; video</v>
      </c>
      <c r="R335" t="str">
        <f t="shared" si="23"/>
        <v>documentary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147</v>
      </c>
      <c r="Q336" t="str">
        <f t="shared" si="22"/>
        <v>film &amp; video</v>
      </c>
      <c r="R336" t="str">
        <f t="shared" si="23"/>
        <v>documentary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</v>
      </c>
      <c r="Q338" t="str">
        <f t="shared" si="22"/>
        <v>film &amp; video</v>
      </c>
      <c r="R338" t="str">
        <f t="shared" si="23"/>
        <v>documentary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98</v>
      </c>
      <c r="Q339" t="str">
        <f t="shared" si="22"/>
        <v>film &amp; video</v>
      </c>
      <c r="R339" t="str">
        <f t="shared" si="23"/>
        <v>documentary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73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</v>
      </c>
      <c r="Q342" t="str">
        <f t="shared" si="22"/>
        <v>film &amp; video</v>
      </c>
      <c r="R342" t="str">
        <f t="shared" si="23"/>
        <v>documentary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68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170</v>
      </c>
      <c r="Q344" t="str">
        <f t="shared" si="22"/>
        <v>film &amp; video</v>
      </c>
      <c r="R344" t="str">
        <f t="shared" si="23"/>
        <v>documentary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</v>
      </c>
      <c r="Q345" t="str">
        <f t="shared" si="22"/>
        <v>film &amp; video</v>
      </c>
      <c r="R345" t="str">
        <f t="shared" si="23"/>
        <v>documentary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120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100</v>
      </c>
      <c r="Q347" t="str">
        <f t="shared" si="22"/>
        <v>film &amp; video</v>
      </c>
      <c r="R347" t="str">
        <f t="shared" si="23"/>
        <v>documentary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91</v>
      </c>
      <c r="Q348" t="str">
        <f t="shared" si="22"/>
        <v>film &amp; video</v>
      </c>
      <c r="R348" t="str">
        <f t="shared" si="23"/>
        <v>documentary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118</v>
      </c>
      <c r="Q349" t="str">
        <f t="shared" si="22"/>
        <v>film &amp; video</v>
      </c>
      <c r="R349" t="str">
        <f t="shared" si="23"/>
        <v>documentary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87</v>
      </c>
      <c r="Q350" t="str">
        <f t="shared" si="22"/>
        <v>film &amp; video</v>
      </c>
      <c r="R350" t="str">
        <f t="shared" si="23"/>
        <v>documentary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72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130</v>
      </c>
      <c r="Q352" t="str">
        <f t="shared" si="22"/>
        <v>film &amp; video</v>
      </c>
      <c r="R352" t="str">
        <f t="shared" si="23"/>
        <v>documentary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45</v>
      </c>
      <c r="Q353" t="str">
        <f t="shared" si="22"/>
        <v>film &amp; video</v>
      </c>
      <c r="R353" t="str">
        <f t="shared" si="23"/>
        <v>documentary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41</v>
      </c>
      <c r="Q354" t="str">
        <f t="shared" si="22"/>
        <v>film &amp; video</v>
      </c>
      <c r="R354" t="str">
        <f t="shared" si="23"/>
        <v>documentary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104</v>
      </c>
      <c r="Q355" t="str">
        <f t="shared" si="22"/>
        <v>film &amp; video</v>
      </c>
      <c r="R355" t="str">
        <f t="shared" si="23"/>
        <v>documentary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</v>
      </c>
      <c r="Q356" t="str">
        <f t="shared" si="22"/>
        <v>film &amp; video</v>
      </c>
      <c r="R356" t="str">
        <f t="shared" si="23"/>
        <v>documentary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247</v>
      </c>
      <c r="Q357" t="str">
        <f t="shared" si="22"/>
        <v>film &amp; video</v>
      </c>
      <c r="R357" t="str">
        <f t="shared" si="23"/>
        <v>documentary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</v>
      </c>
      <c r="Q358" t="str">
        <f t="shared" si="22"/>
        <v>film &amp; video</v>
      </c>
      <c r="R358" t="str">
        <f t="shared" si="23"/>
        <v>documentary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</v>
      </c>
      <c r="Q361" t="str">
        <f t="shared" si="22"/>
        <v>film &amp; video</v>
      </c>
      <c r="R361" t="str">
        <f t="shared" si="23"/>
        <v>documentary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140</v>
      </c>
      <c r="Q362" t="str">
        <f t="shared" si="22"/>
        <v>film &amp; video</v>
      </c>
      <c r="R362" t="str">
        <f t="shared" si="23"/>
        <v>documentary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110</v>
      </c>
      <c r="Q363" t="str">
        <f t="shared" si="22"/>
        <v>film &amp; video</v>
      </c>
      <c r="R363" t="str">
        <f t="shared" si="23"/>
        <v>documentary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140</v>
      </c>
      <c r="Q364" t="str">
        <f t="shared" si="22"/>
        <v>film &amp; video</v>
      </c>
      <c r="R364" t="str">
        <f t="shared" si="23"/>
        <v>documentary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348</v>
      </c>
      <c r="Q365" t="str">
        <f t="shared" si="22"/>
        <v>film &amp; video</v>
      </c>
      <c r="R365" t="str">
        <f t="shared" si="23"/>
        <v>documentary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240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</v>
      </c>
      <c r="Q368" t="str">
        <f t="shared" si="22"/>
        <v>film &amp; video</v>
      </c>
      <c r="R368" t="str">
        <f t="shared" si="23"/>
        <v>documentary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87</v>
      </c>
      <c r="Q369" t="str">
        <f t="shared" si="22"/>
        <v>film &amp; video</v>
      </c>
      <c r="R369" t="str">
        <f t="shared" si="23"/>
        <v>documentary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82</v>
      </c>
      <c r="Q370" t="str">
        <f t="shared" si="22"/>
        <v>film &amp; video</v>
      </c>
      <c r="R370" t="str">
        <f t="shared" si="23"/>
        <v>documentary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43</v>
      </c>
      <c r="Q371" t="str">
        <f t="shared" si="22"/>
        <v>film &amp; video</v>
      </c>
      <c r="R371" t="str">
        <f t="shared" si="23"/>
        <v>documentary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</v>
      </c>
      <c r="Q372" t="str">
        <f t="shared" si="22"/>
        <v>film &amp; video</v>
      </c>
      <c r="R372" t="str">
        <f t="shared" si="23"/>
        <v>documentary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42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90</v>
      </c>
      <c r="Q375" t="str">
        <f t="shared" si="22"/>
        <v>film &amp; video</v>
      </c>
      <c r="R375" t="str">
        <f t="shared" si="23"/>
        <v>documentary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</v>
      </c>
      <c r="Q376" t="str">
        <f t="shared" si="22"/>
        <v>film &amp; video</v>
      </c>
      <c r="R376" t="str">
        <f t="shared" si="23"/>
        <v>documentary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43</v>
      </c>
      <c r="Q377" t="str">
        <f t="shared" si="22"/>
        <v>film &amp; video</v>
      </c>
      <c r="R377" t="str">
        <f t="shared" si="23"/>
        <v>documentary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</v>
      </c>
      <c r="Q379" t="str">
        <f t="shared" si="22"/>
        <v>film &amp; video</v>
      </c>
      <c r="R379" t="str">
        <f t="shared" si="23"/>
        <v>documentary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</v>
      </c>
      <c r="Q380" t="str">
        <f t="shared" si="22"/>
        <v>film &amp; video</v>
      </c>
      <c r="R380" t="str">
        <f t="shared" si="23"/>
        <v>documentary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117</v>
      </c>
      <c r="Q381" t="str">
        <f t="shared" si="22"/>
        <v>film &amp; video</v>
      </c>
      <c r="R381" t="str">
        <f t="shared" si="23"/>
        <v>documentary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116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</v>
      </c>
      <c r="Q383" t="str">
        <f t="shared" si="22"/>
        <v>film &amp; video</v>
      </c>
      <c r="R383" t="str">
        <f t="shared" si="23"/>
        <v>documentary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70</v>
      </c>
      <c r="Q384" t="str">
        <f t="shared" si="22"/>
        <v>film &amp; video</v>
      </c>
      <c r="R384" t="str">
        <f t="shared" si="23"/>
        <v>documentary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</v>
      </c>
      <c r="Q385" t="str">
        <f t="shared" si="22"/>
        <v>film &amp; video</v>
      </c>
      <c r="R385" t="str">
        <f t="shared" si="23"/>
        <v>documentary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59</v>
      </c>
      <c r="Q386" t="str">
        <f t="shared" si="22"/>
        <v>film &amp; video</v>
      </c>
      <c r="R386" t="str">
        <f t="shared" si="23"/>
        <v>documentary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ROUND((E387/D387)*100, 0)</f>
        <v>106</v>
      </c>
      <c r="P387">
        <f t="shared" ref="P387:P450" si="25">IF(L387 = 0, 0, ROUND(E387/L387, 0))</f>
        <v>112</v>
      </c>
      <c r="Q387" t="str">
        <f t="shared" ref="Q387:Q450" si="26">LEFT(N387, SEARCH("/", N387)-1)</f>
        <v>film &amp; video</v>
      </c>
      <c r="R387" t="str">
        <f t="shared" ref="R387:R450" si="27">RIGHT(N387, LEN(N387)-SEARCH("/",N387))</f>
        <v>documentary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</v>
      </c>
      <c r="Q388" t="str">
        <f t="shared" si="26"/>
        <v>film &amp; video</v>
      </c>
      <c r="R388" t="str">
        <f t="shared" si="27"/>
        <v>documentary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145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89</v>
      </c>
      <c r="Q390" t="str">
        <f t="shared" si="26"/>
        <v>film &amp; video</v>
      </c>
      <c r="R390" t="str">
        <f t="shared" si="27"/>
        <v>documentary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82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</v>
      </c>
      <c r="Q393" t="str">
        <f t="shared" si="26"/>
        <v>film &amp; video</v>
      </c>
      <c r="R393" t="str">
        <f t="shared" si="27"/>
        <v>documentary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91</v>
      </c>
      <c r="Q394" t="str">
        <f t="shared" si="26"/>
        <v>film &amp; video</v>
      </c>
      <c r="R394" t="str">
        <f t="shared" si="27"/>
        <v>documentary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</v>
      </c>
      <c r="Q395" t="str">
        <f t="shared" si="26"/>
        <v>film &amp; video</v>
      </c>
      <c r="R395" t="str">
        <f t="shared" si="27"/>
        <v>documentary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59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82</v>
      </c>
      <c r="Q398" t="str">
        <f t="shared" si="26"/>
        <v>film &amp; video</v>
      </c>
      <c r="R398" t="str">
        <f t="shared" si="27"/>
        <v>documentary</v>
      </c>
    </row>
    <row r="399" spans="1:18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</v>
      </c>
      <c r="Q400" t="str">
        <f t="shared" si="26"/>
        <v>film &amp; video</v>
      </c>
      <c r="R400" t="str">
        <f t="shared" si="27"/>
        <v>documentary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</v>
      </c>
      <c r="Q402" t="str">
        <f t="shared" si="26"/>
        <v>film &amp; video</v>
      </c>
      <c r="R402" t="str">
        <f t="shared" si="27"/>
        <v>documentary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</v>
      </c>
      <c r="Q403" t="str">
        <f t="shared" si="26"/>
        <v>film &amp; video</v>
      </c>
      <c r="R403" t="str">
        <f t="shared" si="27"/>
        <v>documentary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</v>
      </c>
      <c r="Q406" t="str">
        <f t="shared" si="26"/>
        <v>film &amp; video</v>
      </c>
      <c r="R406" t="str">
        <f t="shared" si="27"/>
        <v>documentary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</v>
      </c>
      <c r="Q407" t="str">
        <f t="shared" si="26"/>
        <v>film &amp; video</v>
      </c>
      <c r="R407" t="str">
        <f t="shared" si="27"/>
        <v>documentary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</v>
      </c>
      <c r="Q412" t="str">
        <f t="shared" si="26"/>
        <v>film &amp; video</v>
      </c>
      <c r="R412" t="str">
        <f t="shared" si="27"/>
        <v>documentary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126</v>
      </c>
      <c r="Q413" t="str">
        <f t="shared" si="26"/>
        <v>film &amp; video</v>
      </c>
      <c r="R413" t="str">
        <f t="shared" si="27"/>
        <v>documentary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58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79</v>
      </c>
      <c r="Q415" t="str">
        <f t="shared" si="26"/>
        <v>film &amp; video</v>
      </c>
      <c r="R415" t="str">
        <f t="shared" si="27"/>
        <v>documentary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</v>
      </c>
      <c r="Q417" t="str">
        <f t="shared" si="26"/>
        <v>film &amp; video</v>
      </c>
      <c r="R417" t="str">
        <f t="shared" si="27"/>
        <v>documentary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</v>
      </c>
      <c r="Q418" t="str">
        <f t="shared" si="26"/>
        <v>film &amp; video</v>
      </c>
      <c r="R418" t="str">
        <f t="shared" si="27"/>
        <v>documentary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</v>
      </c>
      <c r="Q419" t="str">
        <f t="shared" si="26"/>
        <v>film &amp; video</v>
      </c>
      <c r="R419" t="str">
        <f t="shared" si="27"/>
        <v>documentary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217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</v>
      </c>
      <c r="Q421" t="str">
        <f t="shared" si="26"/>
        <v>film &amp; video</v>
      </c>
      <c r="R421" t="str">
        <f t="shared" si="27"/>
        <v>documentary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5</v>
      </c>
      <c r="Q422" t="str">
        <f t="shared" si="26"/>
        <v>film &amp; video</v>
      </c>
      <c r="R422" t="str">
        <f t="shared" si="27"/>
        <v>animation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</v>
      </c>
      <c r="Q423" t="str">
        <f t="shared" si="26"/>
        <v>film &amp; video</v>
      </c>
      <c r="R423" t="str">
        <f t="shared" si="27"/>
        <v>animation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12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41</v>
      </c>
      <c r="Q426" t="str">
        <f t="shared" si="26"/>
        <v>film &amp; video</v>
      </c>
      <c r="R426" t="str">
        <f t="shared" si="27"/>
        <v>animation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17</v>
      </c>
      <c r="Q428" t="str">
        <f t="shared" si="26"/>
        <v>film &amp; video</v>
      </c>
      <c r="R428" t="str">
        <f t="shared" si="27"/>
        <v>animation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5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52</v>
      </c>
      <c r="Q433" t="str">
        <f t="shared" si="26"/>
        <v>film &amp; video</v>
      </c>
      <c r="R433" t="str">
        <f t="shared" si="27"/>
        <v>animation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63</v>
      </c>
      <c r="Q436" t="str">
        <f t="shared" si="26"/>
        <v>film &amp; video</v>
      </c>
      <c r="R436" t="str">
        <f t="shared" si="27"/>
        <v>animation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171</v>
      </c>
      <c r="Q440" t="str">
        <f t="shared" si="26"/>
        <v>film &amp; video</v>
      </c>
      <c r="R440" t="str">
        <f t="shared" si="27"/>
        <v>animation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30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394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48</v>
      </c>
      <c r="Q448" t="str">
        <f t="shared" si="26"/>
        <v>film &amp; video</v>
      </c>
      <c r="R448" t="str">
        <f t="shared" si="27"/>
        <v>animation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21</v>
      </c>
      <c r="Q450" t="str">
        <f t="shared" si="26"/>
        <v>film &amp; video</v>
      </c>
      <c r="R450" t="str">
        <f t="shared" si="27"/>
        <v>animation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ROUND((E451/D451)*100, 0)</f>
        <v>2</v>
      </c>
      <c r="P451">
        <f t="shared" ref="P451:P514" si="29">IF(L451 = 0, 0, ROUND(E451/L451, 0))</f>
        <v>9</v>
      </c>
      <c r="Q451" t="str">
        <f t="shared" ref="Q451:Q514" si="30">LEFT(N451, SEARCH("/", N451)-1)</f>
        <v>film &amp; video</v>
      </c>
      <c r="R451" t="str">
        <f t="shared" ref="R451:R514" si="31">RIGHT(N451, LEN(N451)-SEARCH("/",N451))</f>
        <v>animation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57</v>
      </c>
      <c r="Q452" t="str">
        <f t="shared" si="30"/>
        <v>film &amp; video</v>
      </c>
      <c r="R452" t="str">
        <f t="shared" si="31"/>
        <v>animation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</v>
      </c>
      <c r="Q456" t="str">
        <f t="shared" si="30"/>
        <v>film &amp; video</v>
      </c>
      <c r="R456" t="str">
        <f t="shared" si="31"/>
        <v>animation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23</v>
      </c>
      <c r="Q457" t="str">
        <f t="shared" si="30"/>
        <v>film &amp; video</v>
      </c>
      <c r="R457" t="str">
        <f t="shared" si="31"/>
        <v>animation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</v>
      </c>
      <c r="Q458" t="str">
        <f t="shared" si="30"/>
        <v>film &amp; video</v>
      </c>
      <c r="R458" t="str">
        <f t="shared" si="31"/>
        <v>animation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17</v>
      </c>
      <c r="Q460" t="str">
        <f t="shared" si="30"/>
        <v>film &amp; video</v>
      </c>
      <c r="R460" t="str">
        <f t="shared" si="31"/>
        <v>animation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13</v>
      </c>
      <c r="Q462" t="str">
        <f t="shared" si="30"/>
        <v>film &amp; video</v>
      </c>
      <c r="R462" t="str">
        <f t="shared" si="31"/>
        <v>animation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114</v>
      </c>
      <c r="Q465" t="str">
        <f t="shared" si="30"/>
        <v>film &amp; video</v>
      </c>
      <c r="R465" t="str">
        <f t="shared" si="31"/>
        <v>animation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</v>
      </c>
      <c r="Q468" t="str">
        <f t="shared" si="30"/>
        <v>film &amp; video</v>
      </c>
      <c r="R468" t="str">
        <f t="shared" si="31"/>
        <v>animation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111</v>
      </c>
      <c r="Q469" t="str">
        <f t="shared" si="30"/>
        <v>film &amp; video</v>
      </c>
      <c r="R469" t="str">
        <f t="shared" si="31"/>
        <v>animation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26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</v>
      </c>
      <c r="Q473" t="str">
        <f t="shared" si="30"/>
        <v>film &amp; video</v>
      </c>
      <c r="R473" t="str">
        <f t="shared" si="31"/>
        <v>animation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62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40</v>
      </c>
      <c r="Q478" t="str">
        <f t="shared" si="30"/>
        <v>film &amp; video</v>
      </c>
      <c r="R478" t="str">
        <f t="shared" si="31"/>
        <v>animation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89</v>
      </c>
      <c r="Q481" t="str">
        <f t="shared" si="30"/>
        <v>film &amp; video</v>
      </c>
      <c r="R481" t="str">
        <f t="shared" si="31"/>
        <v>animation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</v>
      </c>
      <c r="Q482" t="str">
        <f t="shared" si="30"/>
        <v>film &amp; video</v>
      </c>
      <c r="R482" t="str">
        <f t="shared" si="31"/>
        <v>animation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14</v>
      </c>
      <c r="Q486" t="str">
        <f t="shared" si="30"/>
        <v>film &amp; video</v>
      </c>
      <c r="R486" t="str">
        <f t="shared" si="31"/>
        <v>animation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67</v>
      </c>
      <c r="Q487" t="str">
        <f t="shared" si="30"/>
        <v>film &amp; video</v>
      </c>
      <c r="R487" t="str">
        <f t="shared" si="31"/>
        <v>animation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72</v>
      </c>
      <c r="Q491" t="str">
        <f t="shared" si="30"/>
        <v>film &amp; video</v>
      </c>
      <c r="R491" t="str">
        <f t="shared" si="31"/>
        <v>animation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</v>
      </c>
      <c r="Q500" t="str">
        <f t="shared" si="30"/>
        <v>film &amp; video</v>
      </c>
      <c r="R500" t="str">
        <f t="shared" si="31"/>
        <v>animation</v>
      </c>
    </row>
    <row r="501" spans="1:18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</v>
      </c>
      <c r="Q501" t="str">
        <f t="shared" si="30"/>
        <v>film &amp; video</v>
      </c>
      <c r="R501" t="str">
        <f t="shared" si="31"/>
        <v>animation</v>
      </c>
    </row>
    <row r="502" spans="1:18" ht="45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54</v>
      </c>
      <c r="Q502" t="str">
        <f t="shared" si="30"/>
        <v>film &amp; video</v>
      </c>
      <c r="R502" t="str">
        <f t="shared" si="31"/>
        <v>animation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58</v>
      </c>
      <c r="Q504" t="str">
        <f t="shared" si="30"/>
        <v>film &amp; video</v>
      </c>
      <c r="R504" t="str">
        <f t="shared" si="31"/>
        <v>animation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13</v>
      </c>
      <c r="Q505" t="str">
        <f t="shared" si="30"/>
        <v>film &amp; video</v>
      </c>
      <c r="R505" t="str">
        <f t="shared" si="31"/>
        <v>animation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6</v>
      </c>
      <c r="Q514" t="str">
        <f t="shared" si="30"/>
        <v>film &amp; video</v>
      </c>
      <c r="R514" t="str">
        <f t="shared" si="31"/>
        <v>animation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ROUND((E515/D515)*100, 0)</f>
        <v>14</v>
      </c>
      <c r="P515">
        <f t="shared" ref="P515:P578" si="33">IF(L515 = 0, 0, ROUND(E515/L515, 0))</f>
        <v>102</v>
      </c>
      <c r="Q515" t="str">
        <f t="shared" ref="Q515:Q578" si="34">LEFT(N515, SEARCH("/", N515)-1)</f>
        <v>film &amp; video</v>
      </c>
      <c r="R515" t="str">
        <f t="shared" ref="R515:R578" si="35">RIGHT(N515, LEN(N515)-SEARCH("/",N515))</f>
        <v>animation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17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</v>
      </c>
      <c r="Q519" t="str">
        <f t="shared" si="34"/>
        <v>film &amp; video</v>
      </c>
      <c r="R519" t="str">
        <f t="shared" si="35"/>
        <v>animation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</v>
      </c>
      <c r="Q521" t="str">
        <f t="shared" si="34"/>
        <v>film &amp; video</v>
      </c>
      <c r="R521" t="str">
        <f t="shared" si="35"/>
        <v>animation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</v>
      </c>
      <c r="Q522" t="str">
        <f t="shared" si="34"/>
        <v>theater</v>
      </c>
      <c r="R522" t="str">
        <f t="shared" si="35"/>
        <v>plays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</v>
      </c>
      <c r="Q523" t="str">
        <f t="shared" si="34"/>
        <v>theater</v>
      </c>
      <c r="R523" t="str">
        <f t="shared" si="35"/>
        <v>plays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111</v>
      </c>
      <c r="Q524" t="str">
        <f t="shared" si="34"/>
        <v>theater</v>
      </c>
      <c r="R524" t="str">
        <f t="shared" si="35"/>
        <v>plays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72</v>
      </c>
      <c r="Q525" t="str">
        <f t="shared" si="34"/>
        <v>theater</v>
      </c>
      <c r="R525" t="str">
        <f t="shared" si="35"/>
        <v>plays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</v>
      </c>
      <c r="Q526" t="str">
        <f t="shared" si="34"/>
        <v>theater</v>
      </c>
      <c r="R526" t="str">
        <f t="shared" si="35"/>
        <v>plays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</v>
      </c>
      <c r="Q528" t="str">
        <f t="shared" si="34"/>
        <v>theater</v>
      </c>
      <c r="R528" t="str">
        <f t="shared" si="35"/>
        <v>plays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64</v>
      </c>
      <c r="Q529" t="str">
        <f t="shared" si="34"/>
        <v>theater</v>
      </c>
      <c r="R529" t="str">
        <f t="shared" si="35"/>
        <v>plays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</v>
      </c>
      <c r="Q530" t="str">
        <f t="shared" si="34"/>
        <v>theater</v>
      </c>
      <c r="R530" t="str">
        <f t="shared" si="35"/>
        <v>plays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87</v>
      </c>
      <c r="Q531" t="str">
        <f t="shared" si="34"/>
        <v>theater</v>
      </c>
      <c r="R531" t="str">
        <f t="shared" si="35"/>
        <v>plays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127</v>
      </c>
      <c r="Q532" t="str">
        <f t="shared" si="34"/>
        <v>theater</v>
      </c>
      <c r="R532" t="str">
        <f t="shared" si="35"/>
        <v>plays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</v>
      </c>
      <c r="Q533" t="str">
        <f t="shared" si="34"/>
        <v>theater</v>
      </c>
      <c r="R533" t="str">
        <f t="shared" si="35"/>
        <v>plays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</v>
      </c>
      <c r="Q534" t="str">
        <f t="shared" si="34"/>
        <v>theater</v>
      </c>
      <c r="R534" t="str">
        <f t="shared" si="35"/>
        <v>plays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118</v>
      </c>
      <c r="Q535" t="str">
        <f t="shared" si="34"/>
        <v>theater</v>
      </c>
      <c r="R535" t="str">
        <f t="shared" si="35"/>
        <v>plays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</v>
      </c>
      <c r="Q536" t="str">
        <f t="shared" si="34"/>
        <v>theater</v>
      </c>
      <c r="R536" t="str">
        <f t="shared" si="35"/>
        <v>plays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35</v>
      </c>
      <c r="Q537" t="str">
        <f t="shared" si="34"/>
        <v>theater</v>
      </c>
      <c r="R537" t="str">
        <f t="shared" si="35"/>
        <v>plays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</v>
      </c>
      <c r="Q538" t="str">
        <f t="shared" si="34"/>
        <v>theater</v>
      </c>
      <c r="R538" t="str">
        <f t="shared" si="35"/>
        <v>plays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41</v>
      </c>
      <c r="Q539" t="str">
        <f t="shared" si="34"/>
        <v>theater</v>
      </c>
      <c r="R539" t="str">
        <f t="shared" si="35"/>
        <v>plays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</v>
      </c>
      <c r="Q540" t="str">
        <f t="shared" si="34"/>
        <v>theater</v>
      </c>
      <c r="R540" t="str">
        <f t="shared" si="35"/>
        <v>plays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</v>
      </c>
      <c r="Q541" t="str">
        <f t="shared" si="34"/>
        <v>theater</v>
      </c>
      <c r="R541" t="str">
        <f t="shared" si="35"/>
        <v>plays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403</v>
      </c>
      <c r="Q547" t="str">
        <f t="shared" si="34"/>
        <v>technology</v>
      </c>
      <c r="R547" t="str">
        <f t="shared" si="35"/>
        <v>web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9</v>
      </c>
      <c r="Q551" t="str">
        <f t="shared" si="34"/>
        <v>technology</v>
      </c>
      <c r="R551" t="str">
        <f t="shared" si="35"/>
        <v>web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9</v>
      </c>
      <c r="Q552" t="str">
        <f t="shared" si="34"/>
        <v>technology</v>
      </c>
      <c r="R552" t="str">
        <f t="shared" si="35"/>
        <v>web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</v>
      </c>
      <c r="Q553" t="str">
        <f t="shared" si="34"/>
        <v>technology</v>
      </c>
      <c r="R553" t="str">
        <f t="shared" si="35"/>
        <v>web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21</v>
      </c>
      <c r="Q555" t="str">
        <f t="shared" si="34"/>
        <v>technology</v>
      </c>
      <c r="R555" t="str">
        <f t="shared" si="35"/>
        <v>web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</v>
      </c>
      <c r="Q556" t="str">
        <f t="shared" si="34"/>
        <v>technology</v>
      </c>
      <c r="R556" t="str">
        <f t="shared" si="35"/>
        <v>web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</v>
      </c>
      <c r="Q559" t="str">
        <f t="shared" si="34"/>
        <v>technology</v>
      </c>
      <c r="R559" t="str">
        <f t="shared" si="35"/>
        <v>web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28</v>
      </c>
      <c r="Q563" t="str">
        <f t="shared" si="34"/>
        <v>technology</v>
      </c>
      <c r="R563" t="str">
        <f t="shared" si="35"/>
        <v>web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</v>
      </c>
      <c r="Q575" t="str">
        <f t="shared" si="34"/>
        <v>technology</v>
      </c>
      <c r="R575" t="str">
        <f t="shared" si="35"/>
        <v>web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65</v>
      </c>
      <c r="Q577" t="str">
        <f t="shared" si="34"/>
        <v>technology</v>
      </c>
      <c r="R577" t="str">
        <f t="shared" si="35"/>
        <v>web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ROUND((E579/D579)*100, 0)</f>
        <v>0</v>
      </c>
      <c r="P579">
        <f t="shared" ref="P579:P642" si="37">IF(L579 = 0, 0, ROUND(E579/L579, 0))</f>
        <v>10</v>
      </c>
      <c r="Q579" t="str">
        <f t="shared" ref="Q579:Q642" si="38">LEFT(N579, SEARCH("/", N579)-1)</f>
        <v>technology</v>
      </c>
      <c r="R579" t="str">
        <f t="shared" ref="R579:R642" si="39">RIGHT(N579, LEN(N579)-SEARCH("/",N579))</f>
        <v>web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30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</v>
      </c>
      <c r="Q589" t="str">
        <f t="shared" si="38"/>
        <v>technology</v>
      </c>
      <c r="R589" t="str">
        <f t="shared" si="39"/>
        <v>web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151</v>
      </c>
      <c r="Q590" t="str">
        <f t="shared" si="38"/>
        <v>technology</v>
      </c>
      <c r="R590" t="str">
        <f t="shared" si="39"/>
        <v>web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25</v>
      </c>
      <c r="Q592" t="str">
        <f t="shared" si="38"/>
        <v>technology</v>
      </c>
      <c r="R592" t="str">
        <f t="shared" si="39"/>
        <v>web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31</v>
      </c>
      <c r="Q593" t="str">
        <f t="shared" si="38"/>
        <v>technology</v>
      </c>
      <c r="R593" t="str">
        <f t="shared" si="39"/>
        <v>web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</v>
      </c>
      <c r="Q595" t="str">
        <f t="shared" si="38"/>
        <v>technology</v>
      </c>
      <c r="R595" t="str">
        <f t="shared" si="39"/>
        <v>web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</v>
      </c>
      <c r="Q597" t="str">
        <f t="shared" si="38"/>
        <v>technology</v>
      </c>
      <c r="R597" t="str">
        <f t="shared" si="39"/>
        <v>web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</v>
      </c>
      <c r="Q600" t="str">
        <f t="shared" si="38"/>
        <v>technology</v>
      </c>
      <c r="R600" t="str">
        <f t="shared" si="39"/>
        <v>web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16</v>
      </c>
      <c r="Q601" t="str">
        <f t="shared" si="38"/>
        <v>technology</v>
      </c>
      <c r="R601" t="str">
        <f t="shared" si="39"/>
        <v>web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</v>
      </c>
      <c r="Q603" t="str">
        <f t="shared" si="38"/>
        <v>technology</v>
      </c>
      <c r="R603" t="str">
        <f t="shared" si="39"/>
        <v>web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</v>
      </c>
      <c r="Q605" t="str">
        <f t="shared" si="38"/>
        <v>technology</v>
      </c>
      <c r="R605" t="str">
        <f t="shared" si="39"/>
        <v>web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</v>
      </c>
      <c r="Q607" t="str">
        <f t="shared" si="38"/>
        <v>technology</v>
      </c>
      <c r="R607" t="str">
        <f t="shared" si="39"/>
        <v>web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</v>
      </c>
      <c r="Q610" t="str">
        <f t="shared" si="38"/>
        <v>technology</v>
      </c>
      <c r="R610" t="str">
        <f t="shared" si="39"/>
        <v>web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106</v>
      </c>
      <c r="Q615" t="str">
        <f t="shared" si="38"/>
        <v>technology</v>
      </c>
      <c r="R615" t="str">
        <f t="shared" si="39"/>
        <v>web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38</v>
      </c>
      <c r="Q624" t="str">
        <f t="shared" si="38"/>
        <v>technology</v>
      </c>
      <c r="R624" t="str">
        <f t="shared" si="39"/>
        <v>web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</v>
      </c>
      <c r="Q628" t="str">
        <f t="shared" si="38"/>
        <v>technology</v>
      </c>
      <c r="R628" t="str">
        <f t="shared" si="39"/>
        <v>web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117</v>
      </c>
      <c r="Q631" t="str">
        <f t="shared" si="38"/>
        <v>technology</v>
      </c>
      <c r="R631" t="str">
        <f t="shared" si="39"/>
        <v>web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77</v>
      </c>
      <c r="Q633" t="str">
        <f t="shared" si="38"/>
        <v>technology</v>
      </c>
      <c r="R633" t="str">
        <f t="shared" si="39"/>
        <v>web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50</v>
      </c>
      <c r="Q635" t="str">
        <f t="shared" si="38"/>
        <v>technology</v>
      </c>
      <c r="R635" t="str">
        <f t="shared" si="39"/>
        <v>web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51</v>
      </c>
      <c r="Q642" t="str">
        <f t="shared" si="38"/>
        <v>technology</v>
      </c>
      <c r="R642" t="str">
        <f t="shared" si="39"/>
        <v>wearables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ROUND((E643/D643)*100, 0)</f>
        <v>119</v>
      </c>
      <c r="P643">
        <f t="shared" ref="P643:P706" si="41">IF(L643 = 0, 0, ROUND(E643/L643, 0))</f>
        <v>151</v>
      </c>
      <c r="Q643" t="str">
        <f t="shared" ref="Q643:Q706" si="42">LEFT(N643, SEARCH("/", N643)-1)</f>
        <v>technology</v>
      </c>
      <c r="R643" t="str">
        <f t="shared" ref="R643:R706" si="43">RIGHT(N643, LEN(N643)-SEARCH("/",N643))</f>
        <v>wearables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</v>
      </c>
      <c r="Q644" t="str">
        <f t="shared" si="42"/>
        <v>technology</v>
      </c>
      <c r="R644" t="str">
        <f t="shared" si="43"/>
        <v>wearables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</v>
      </c>
      <c r="Q645" t="str">
        <f t="shared" si="42"/>
        <v>technology</v>
      </c>
      <c r="R645" t="str">
        <f t="shared" si="43"/>
        <v>wearables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</v>
      </c>
      <c r="Q646" t="str">
        <f t="shared" si="42"/>
        <v>technology</v>
      </c>
      <c r="R646" t="str">
        <f t="shared" si="43"/>
        <v>wearables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24</v>
      </c>
      <c r="Q647" t="str">
        <f t="shared" si="42"/>
        <v>technology</v>
      </c>
      <c r="R647" t="str">
        <f t="shared" si="43"/>
        <v>wearables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</v>
      </c>
      <c r="Q648" t="str">
        <f t="shared" si="42"/>
        <v>technology</v>
      </c>
      <c r="R648" t="str">
        <f t="shared" si="43"/>
        <v>wearables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126</v>
      </c>
      <c r="Q649" t="str">
        <f t="shared" si="42"/>
        <v>technology</v>
      </c>
      <c r="R649" t="str">
        <f t="shared" si="43"/>
        <v>wearables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43</v>
      </c>
      <c r="Q651" t="str">
        <f t="shared" si="42"/>
        <v>technology</v>
      </c>
      <c r="R651" t="str">
        <f t="shared" si="43"/>
        <v>wearables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</v>
      </c>
      <c r="Q652" t="str">
        <f t="shared" si="42"/>
        <v>technology</v>
      </c>
      <c r="R652" t="str">
        <f t="shared" si="43"/>
        <v>wearables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</v>
      </c>
      <c r="Q653" t="str">
        <f t="shared" si="42"/>
        <v>technology</v>
      </c>
      <c r="R653" t="str">
        <f t="shared" si="43"/>
        <v>wearables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108</v>
      </c>
      <c r="Q654" t="str">
        <f t="shared" si="42"/>
        <v>technology</v>
      </c>
      <c r="R654" t="str">
        <f t="shared" si="43"/>
        <v>wearables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96</v>
      </c>
      <c r="Q655" t="str">
        <f t="shared" si="42"/>
        <v>technology</v>
      </c>
      <c r="R655" t="str">
        <f t="shared" si="43"/>
        <v>wearables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32</v>
      </c>
      <c r="Q656" t="str">
        <f t="shared" si="42"/>
        <v>technology</v>
      </c>
      <c r="R656" t="str">
        <f t="shared" si="43"/>
        <v>wearables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43</v>
      </c>
      <c r="Q657" t="str">
        <f t="shared" si="42"/>
        <v>technology</v>
      </c>
      <c r="R657" t="str">
        <f t="shared" si="43"/>
        <v>wearables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123</v>
      </c>
      <c r="Q658" t="str">
        <f t="shared" si="42"/>
        <v>technology</v>
      </c>
      <c r="R658" t="str">
        <f t="shared" si="43"/>
        <v>wearables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</v>
      </c>
      <c r="Q659" t="str">
        <f t="shared" si="42"/>
        <v>technology</v>
      </c>
      <c r="R659" t="str">
        <f t="shared" si="43"/>
        <v>wearables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</v>
      </c>
      <c r="Q660" t="str">
        <f t="shared" si="42"/>
        <v>technology</v>
      </c>
      <c r="R660" t="str">
        <f t="shared" si="43"/>
        <v>wearables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144</v>
      </c>
      <c r="Q661" t="str">
        <f t="shared" si="42"/>
        <v>technology</v>
      </c>
      <c r="R661" t="str">
        <f t="shared" si="43"/>
        <v>wearables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85</v>
      </c>
      <c r="Q662" t="str">
        <f t="shared" si="42"/>
        <v>technology</v>
      </c>
      <c r="R662" t="str">
        <f t="shared" si="43"/>
        <v>wearables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11</v>
      </c>
      <c r="Q663" t="str">
        <f t="shared" si="42"/>
        <v>technology</v>
      </c>
      <c r="R663" t="str">
        <f t="shared" si="43"/>
        <v>wearables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</v>
      </c>
      <c r="Q666" t="str">
        <f t="shared" si="42"/>
        <v>technology</v>
      </c>
      <c r="R666" t="str">
        <f t="shared" si="43"/>
        <v>wearables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</v>
      </c>
      <c r="Q667" t="str">
        <f t="shared" si="42"/>
        <v>technology</v>
      </c>
      <c r="R667" t="str">
        <f t="shared" si="43"/>
        <v>wearables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179</v>
      </c>
      <c r="Q669" t="str">
        <f t="shared" si="42"/>
        <v>technology</v>
      </c>
      <c r="R669" t="str">
        <f t="shared" si="43"/>
        <v>wearables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</v>
      </c>
      <c r="Q670" t="str">
        <f t="shared" si="42"/>
        <v>technology</v>
      </c>
      <c r="R670" t="str">
        <f t="shared" si="43"/>
        <v>wearables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</v>
      </c>
      <c r="Q671" t="str">
        <f t="shared" si="42"/>
        <v>technology</v>
      </c>
      <c r="R671" t="str">
        <f t="shared" si="43"/>
        <v>wearables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789</v>
      </c>
      <c r="Q673" t="str">
        <f t="shared" si="42"/>
        <v>technology</v>
      </c>
      <c r="R673" t="str">
        <f t="shared" si="43"/>
        <v>wearables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</v>
      </c>
      <c r="Q674" t="str">
        <f t="shared" si="42"/>
        <v>technology</v>
      </c>
      <c r="R674" t="str">
        <f t="shared" si="43"/>
        <v>wearables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</v>
      </c>
      <c r="Q675" t="str">
        <f t="shared" si="42"/>
        <v>technology</v>
      </c>
      <c r="R675" t="str">
        <f t="shared" si="43"/>
        <v>wearables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8</v>
      </c>
      <c r="Q676" t="str">
        <f t="shared" si="42"/>
        <v>technology</v>
      </c>
      <c r="R676" t="str">
        <f t="shared" si="43"/>
        <v>wearables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</v>
      </c>
      <c r="Q677" t="str">
        <f t="shared" si="42"/>
        <v>technology</v>
      </c>
      <c r="R677" t="str">
        <f t="shared" si="43"/>
        <v>wearables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</v>
      </c>
      <c r="Q678" t="str">
        <f t="shared" si="42"/>
        <v>technology</v>
      </c>
      <c r="R678" t="str">
        <f t="shared" si="43"/>
        <v>wearables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</v>
      </c>
      <c r="Q679" t="str">
        <f t="shared" si="42"/>
        <v>technology</v>
      </c>
      <c r="R679" t="str">
        <f t="shared" si="43"/>
        <v>wearables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</v>
      </c>
      <c r="Q680" t="str">
        <f t="shared" si="42"/>
        <v>technology</v>
      </c>
      <c r="R680" t="str">
        <f t="shared" si="43"/>
        <v>wearables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94</v>
      </c>
      <c r="Q681" t="str">
        <f t="shared" si="42"/>
        <v>technology</v>
      </c>
      <c r="R681" t="str">
        <f t="shared" si="43"/>
        <v>wearables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151</v>
      </c>
      <c r="Q682" t="str">
        <f t="shared" si="42"/>
        <v>technology</v>
      </c>
      <c r="R682" t="str">
        <f t="shared" si="43"/>
        <v>wearables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</v>
      </c>
      <c r="Q684" t="str">
        <f t="shared" si="42"/>
        <v>technology</v>
      </c>
      <c r="R684" t="str">
        <f t="shared" si="43"/>
        <v>wearables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</v>
      </c>
      <c r="Q685" t="str">
        <f t="shared" si="42"/>
        <v>technology</v>
      </c>
      <c r="R685" t="str">
        <f t="shared" si="43"/>
        <v>wearables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</v>
      </c>
      <c r="Q686" t="str">
        <f t="shared" si="42"/>
        <v>technology</v>
      </c>
      <c r="R686" t="str">
        <f t="shared" si="43"/>
        <v>wearables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</v>
      </c>
      <c r="Q687" t="str">
        <f t="shared" si="42"/>
        <v>technology</v>
      </c>
      <c r="R687" t="str">
        <f t="shared" si="43"/>
        <v>wearables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592</v>
      </c>
      <c r="Q689" t="str">
        <f t="shared" si="42"/>
        <v>technology</v>
      </c>
      <c r="R689" t="str">
        <f t="shared" si="43"/>
        <v>wearables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406</v>
      </c>
      <c r="Q690" t="str">
        <f t="shared" si="42"/>
        <v>technology</v>
      </c>
      <c r="R690" t="str">
        <f t="shared" si="43"/>
        <v>wearables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</v>
      </c>
      <c r="Q691" t="str">
        <f t="shared" si="42"/>
        <v>technology</v>
      </c>
      <c r="R691" t="str">
        <f t="shared" si="43"/>
        <v>wearables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73</v>
      </c>
      <c r="Q692" t="str">
        <f t="shared" si="42"/>
        <v>technology</v>
      </c>
      <c r="R692" t="str">
        <f t="shared" si="43"/>
        <v>wearables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</v>
      </c>
      <c r="Q694" t="str">
        <f t="shared" si="42"/>
        <v>technology</v>
      </c>
      <c r="R694" t="str">
        <f t="shared" si="43"/>
        <v>wearables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</v>
      </c>
      <c r="Q695" t="str">
        <f t="shared" si="42"/>
        <v>technology</v>
      </c>
      <c r="R695" t="str">
        <f t="shared" si="43"/>
        <v>wearables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</v>
      </c>
      <c r="Q696" t="str">
        <f t="shared" si="42"/>
        <v>technology</v>
      </c>
      <c r="R696" t="str">
        <f t="shared" si="43"/>
        <v>wearables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91</v>
      </c>
      <c r="Q697" t="str">
        <f t="shared" si="42"/>
        <v>technology</v>
      </c>
      <c r="R697" t="str">
        <f t="shared" si="43"/>
        <v>wearables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</v>
      </c>
      <c r="Q699" t="str">
        <f t="shared" si="42"/>
        <v>technology</v>
      </c>
      <c r="R699" t="str">
        <f t="shared" si="43"/>
        <v>wearables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531</v>
      </c>
      <c r="Q700" t="str">
        <f t="shared" si="42"/>
        <v>technology</v>
      </c>
      <c r="R700" t="str">
        <f t="shared" si="43"/>
        <v>wearables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</v>
      </c>
      <c r="Q701" t="str">
        <f t="shared" si="42"/>
        <v>technology</v>
      </c>
      <c r="R701" t="str">
        <f t="shared" si="43"/>
        <v>wearables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</v>
      </c>
      <c r="Q703" t="str">
        <f t="shared" si="42"/>
        <v>technology</v>
      </c>
      <c r="R703" t="str">
        <f t="shared" si="43"/>
        <v>wearables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125</v>
      </c>
      <c r="Q704" t="str">
        <f t="shared" si="42"/>
        <v>technology</v>
      </c>
      <c r="R704" t="str">
        <f t="shared" si="43"/>
        <v>wearables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120</v>
      </c>
      <c r="Q705" t="str">
        <f t="shared" si="42"/>
        <v>technology</v>
      </c>
      <c r="R705" t="str">
        <f t="shared" si="43"/>
        <v>wearables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</v>
      </c>
      <c r="Q706" t="str">
        <f t="shared" si="42"/>
        <v>technology</v>
      </c>
      <c r="R706" t="str">
        <f t="shared" si="43"/>
        <v>wearables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ROUND((E707/D707)*100, 0)</f>
        <v>1</v>
      </c>
      <c r="P707">
        <f t="shared" ref="P707:P770" si="45">IF(L707 = 0, 0, ROUND(E707/L707, 0))</f>
        <v>195</v>
      </c>
      <c r="Q707" t="str">
        <f t="shared" ref="Q707:Q770" si="46">LEFT(N707, SEARCH("/", N707)-1)</f>
        <v>technology</v>
      </c>
      <c r="R707" t="str">
        <f t="shared" ref="R707:R770" si="47">RIGHT(N707, LEN(N707)-SEARCH("/",N707))</f>
        <v>wearables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118</v>
      </c>
      <c r="Q709" t="str">
        <f t="shared" si="46"/>
        <v>technology</v>
      </c>
      <c r="R709" t="str">
        <f t="shared" si="47"/>
        <v>wearables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24</v>
      </c>
      <c r="Q710" t="str">
        <f t="shared" si="46"/>
        <v>technology</v>
      </c>
      <c r="R710" t="str">
        <f t="shared" si="47"/>
        <v>wearables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31</v>
      </c>
      <c r="Q711" t="str">
        <f t="shared" si="46"/>
        <v>technology</v>
      </c>
      <c r="R711" t="str">
        <f t="shared" si="47"/>
        <v>wearables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100</v>
      </c>
      <c r="Q713" t="str">
        <f t="shared" si="46"/>
        <v>technology</v>
      </c>
      <c r="R713" t="str">
        <f t="shared" si="47"/>
        <v>wearables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</v>
      </c>
      <c r="Q714" t="str">
        <f t="shared" si="46"/>
        <v>technology</v>
      </c>
      <c r="R714" t="str">
        <f t="shared" si="47"/>
        <v>wearables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</v>
      </c>
      <c r="Q716" t="str">
        <f t="shared" si="46"/>
        <v>technology</v>
      </c>
      <c r="R716" t="str">
        <f t="shared" si="47"/>
        <v>wearables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116</v>
      </c>
      <c r="Q717" t="str">
        <f t="shared" si="46"/>
        <v>technology</v>
      </c>
      <c r="R717" t="str">
        <f t="shared" si="47"/>
        <v>wearables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45</v>
      </c>
      <c r="Q718" t="str">
        <f t="shared" si="46"/>
        <v>technology</v>
      </c>
      <c r="R718" t="str">
        <f t="shared" si="47"/>
        <v>wearables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</v>
      </c>
      <c r="Q719" t="str">
        <f t="shared" si="46"/>
        <v>technology</v>
      </c>
      <c r="R719" t="str">
        <f t="shared" si="47"/>
        <v>wearables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23</v>
      </c>
      <c r="Q720" t="str">
        <f t="shared" si="46"/>
        <v>technology</v>
      </c>
      <c r="R720" t="str">
        <f t="shared" si="47"/>
        <v>wearables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</v>
      </c>
      <c r="Q721" t="str">
        <f t="shared" si="46"/>
        <v>technology</v>
      </c>
      <c r="R721" t="str">
        <f t="shared" si="47"/>
        <v>wearables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67</v>
      </c>
      <c r="Q722" t="str">
        <f t="shared" si="46"/>
        <v>publishing</v>
      </c>
      <c r="R722" t="str">
        <f t="shared" si="47"/>
        <v>nonfiction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</v>
      </c>
      <c r="Q723" t="str">
        <f t="shared" si="46"/>
        <v>publishing</v>
      </c>
      <c r="R723" t="str">
        <f t="shared" si="47"/>
        <v>nonfiction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216</v>
      </c>
      <c r="Q724" t="str">
        <f t="shared" si="46"/>
        <v>publishing</v>
      </c>
      <c r="R724" t="str">
        <f t="shared" si="47"/>
        <v>nonfiction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55</v>
      </c>
      <c r="Q725" t="str">
        <f t="shared" si="46"/>
        <v>publishing</v>
      </c>
      <c r="R725" t="str">
        <f t="shared" si="47"/>
        <v>nonfiction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52</v>
      </c>
      <c r="Q726" t="str">
        <f t="shared" si="46"/>
        <v>publishing</v>
      </c>
      <c r="R726" t="str">
        <f t="shared" si="47"/>
        <v>nonfiction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</v>
      </c>
      <c r="Q727" t="str">
        <f t="shared" si="46"/>
        <v>publishing</v>
      </c>
      <c r="R727" t="str">
        <f t="shared" si="47"/>
        <v>nonfiction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</v>
      </c>
      <c r="Q728" t="str">
        <f t="shared" si="46"/>
        <v>publishing</v>
      </c>
      <c r="R728" t="str">
        <f t="shared" si="47"/>
        <v>nonfiction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37</v>
      </c>
      <c r="Q729" t="str">
        <f t="shared" si="46"/>
        <v>publishing</v>
      </c>
      <c r="R729" t="str">
        <f t="shared" si="47"/>
        <v>nonfiction</v>
      </c>
    </row>
    <row r="730" spans="1:18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61</v>
      </c>
      <c r="Q730" t="str">
        <f t="shared" si="46"/>
        <v>publishing</v>
      </c>
      <c r="R730" t="str">
        <f t="shared" si="47"/>
        <v>nonfiction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44</v>
      </c>
      <c r="Q731" t="str">
        <f t="shared" si="46"/>
        <v>publishing</v>
      </c>
      <c r="R731" t="str">
        <f t="shared" si="47"/>
        <v>nonfiction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100</v>
      </c>
      <c r="Q732" t="str">
        <f t="shared" si="46"/>
        <v>publishing</v>
      </c>
      <c r="R732" t="str">
        <f t="shared" si="47"/>
        <v>nonfiction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89</v>
      </c>
      <c r="Q733" t="str">
        <f t="shared" si="46"/>
        <v>publishing</v>
      </c>
      <c r="R733" t="str">
        <f t="shared" si="47"/>
        <v>nonfiction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5</v>
      </c>
      <c r="Q734" t="str">
        <f t="shared" si="46"/>
        <v>publishing</v>
      </c>
      <c r="R734" t="str">
        <f t="shared" si="47"/>
        <v>nonfiction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18</v>
      </c>
      <c r="Q735" t="str">
        <f t="shared" si="46"/>
        <v>publishing</v>
      </c>
      <c r="R735" t="str">
        <f t="shared" si="47"/>
        <v>nonfiction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</v>
      </c>
      <c r="Q736" t="str">
        <f t="shared" si="46"/>
        <v>publishing</v>
      </c>
      <c r="R736" t="str">
        <f t="shared" si="47"/>
        <v>nonfiction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235</v>
      </c>
      <c r="Q737" t="str">
        <f t="shared" si="46"/>
        <v>publishing</v>
      </c>
      <c r="R737" t="str">
        <f t="shared" si="47"/>
        <v>nonfiction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</v>
      </c>
      <c r="Q738" t="str">
        <f t="shared" si="46"/>
        <v>publishing</v>
      </c>
      <c r="R738" t="str">
        <f t="shared" si="47"/>
        <v>nonfiction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57</v>
      </c>
      <c r="Q739" t="str">
        <f t="shared" si="46"/>
        <v>publishing</v>
      </c>
      <c r="R739" t="str">
        <f t="shared" si="47"/>
        <v>nonfiction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</v>
      </c>
      <c r="Q740" t="str">
        <f t="shared" si="46"/>
        <v>publishing</v>
      </c>
      <c r="R740" t="str">
        <f t="shared" si="47"/>
        <v>nonfiction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</v>
      </c>
      <c r="Q741" t="str">
        <f t="shared" si="46"/>
        <v>publishing</v>
      </c>
      <c r="R741" t="str">
        <f t="shared" si="47"/>
        <v>nonfiction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170</v>
      </c>
      <c r="Q742" t="str">
        <f t="shared" si="46"/>
        <v>publishing</v>
      </c>
      <c r="R742" t="str">
        <f t="shared" si="47"/>
        <v>nonfiction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</v>
      </c>
      <c r="Q743" t="str">
        <f t="shared" si="46"/>
        <v>publishing</v>
      </c>
      <c r="R743" t="str">
        <f t="shared" si="47"/>
        <v>nonfiction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</v>
      </c>
      <c r="Q744" t="str">
        <f t="shared" si="46"/>
        <v>publishing</v>
      </c>
      <c r="R744" t="str">
        <f t="shared" si="47"/>
        <v>nonfiction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</v>
      </c>
      <c r="Q745" t="str">
        <f t="shared" si="46"/>
        <v>publishing</v>
      </c>
      <c r="R745" t="str">
        <f t="shared" si="47"/>
        <v>nonfiction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83</v>
      </c>
      <c r="Q746" t="str">
        <f t="shared" si="46"/>
        <v>publishing</v>
      </c>
      <c r="R746" t="str">
        <f t="shared" si="47"/>
        <v>nonfiction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54</v>
      </c>
      <c r="Q747" t="str">
        <f t="shared" si="46"/>
        <v>publishing</v>
      </c>
      <c r="R747" t="str">
        <f t="shared" si="47"/>
        <v>nonfiction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</v>
      </c>
      <c r="Q748" t="str">
        <f t="shared" si="46"/>
        <v>publishing</v>
      </c>
      <c r="R748" t="str">
        <f t="shared" si="47"/>
        <v>nonfiction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</v>
      </c>
      <c r="Q749" t="str">
        <f t="shared" si="46"/>
        <v>publishing</v>
      </c>
      <c r="R749" t="str">
        <f t="shared" si="47"/>
        <v>nonfiction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46</v>
      </c>
      <c r="Q750" t="str">
        <f t="shared" si="46"/>
        <v>publishing</v>
      </c>
      <c r="R750" t="str">
        <f t="shared" si="47"/>
        <v>nonfiction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96</v>
      </c>
      <c r="Q751" t="str">
        <f t="shared" si="46"/>
        <v>publishing</v>
      </c>
      <c r="R751" t="str">
        <f t="shared" si="47"/>
        <v>nonfiction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</v>
      </c>
      <c r="Q752" t="str">
        <f t="shared" si="46"/>
        <v>publishing</v>
      </c>
      <c r="R752" t="str">
        <f t="shared" si="47"/>
        <v>nonfiction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</v>
      </c>
      <c r="Q753" t="str">
        <f t="shared" si="46"/>
        <v>publishing</v>
      </c>
      <c r="R753" t="str">
        <f t="shared" si="47"/>
        <v>nonfiction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</v>
      </c>
      <c r="Q754" t="str">
        <f t="shared" si="46"/>
        <v>publishing</v>
      </c>
      <c r="R754" t="str">
        <f t="shared" si="47"/>
        <v>nonfiction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</v>
      </c>
      <c r="Q755" t="str">
        <f t="shared" si="46"/>
        <v>publishing</v>
      </c>
      <c r="R755" t="str">
        <f t="shared" si="47"/>
        <v>nonfiction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</v>
      </c>
      <c r="Q756" t="str">
        <f t="shared" si="46"/>
        <v>publishing</v>
      </c>
      <c r="R756" t="str">
        <f t="shared" si="47"/>
        <v>nonfiction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</v>
      </c>
      <c r="Q757" t="str">
        <f t="shared" si="46"/>
        <v>publishing</v>
      </c>
      <c r="R757" t="str">
        <f t="shared" si="47"/>
        <v>nonfiction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</v>
      </c>
      <c r="Q758" t="str">
        <f t="shared" si="46"/>
        <v>publishing</v>
      </c>
      <c r="R758" t="str">
        <f t="shared" si="47"/>
        <v>nonfiction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</v>
      </c>
      <c r="Q759" t="str">
        <f t="shared" si="46"/>
        <v>publishing</v>
      </c>
      <c r="R759" t="str">
        <f t="shared" si="47"/>
        <v>nonfiction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</v>
      </c>
      <c r="Q760" t="str">
        <f t="shared" si="46"/>
        <v>publishing</v>
      </c>
      <c r="R760" t="str">
        <f t="shared" si="47"/>
        <v>nonfiction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</v>
      </c>
      <c r="Q761" t="str">
        <f t="shared" si="46"/>
        <v>publishing</v>
      </c>
      <c r="R761" t="str">
        <f t="shared" si="47"/>
        <v>nonfiction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</v>
      </c>
      <c r="Q763" t="str">
        <f t="shared" si="46"/>
        <v>publishing</v>
      </c>
      <c r="R763" t="str">
        <f t="shared" si="47"/>
        <v>fiction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</v>
      </c>
      <c r="Q767" t="str">
        <f t="shared" si="46"/>
        <v>publishing</v>
      </c>
      <c r="R767" t="str">
        <f t="shared" si="47"/>
        <v>fiction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ROUND((E771/D771)*100, 0)</f>
        <v>41</v>
      </c>
      <c r="P771">
        <f t="shared" ref="P771:P834" si="49">IF(L771 = 0, 0, ROUND(E771/L771, 0))</f>
        <v>32</v>
      </c>
      <c r="Q771" t="str">
        <f t="shared" ref="Q771:Q834" si="50">LEFT(N771, SEARCH("/", N771)-1)</f>
        <v>publishing</v>
      </c>
      <c r="R771" t="str">
        <f t="shared" ref="R771:R834" si="51">RIGHT(N771, LEN(N771)-SEARCH("/",N771))</f>
        <v>fiction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</v>
      </c>
      <c r="Q778" t="str">
        <f t="shared" si="50"/>
        <v>publishing</v>
      </c>
      <c r="R778" t="str">
        <f t="shared" si="51"/>
        <v>fiction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67</v>
      </c>
      <c r="Q781" t="str">
        <f t="shared" si="50"/>
        <v>publishing</v>
      </c>
      <c r="R781" t="str">
        <f t="shared" si="51"/>
        <v>fiction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39</v>
      </c>
      <c r="Q782" t="str">
        <f t="shared" si="50"/>
        <v>music</v>
      </c>
      <c r="R782" t="str">
        <f t="shared" si="51"/>
        <v>rock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43</v>
      </c>
      <c r="Q783" t="str">
        <f t="shared" si="50"/>
        <v>music</v>
      </c>
      <c r="R783" t="str">
        <f t="shared" si="51"/>
        <v>rock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</v>
      </c>
      <c r="Q785" t="str">
        <f t="shared" si="50"/>
        <v>music</v>
      </c>
      <c r="R785" t="str">
        <f t="shared" si="51"/>
        <v>rock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103</v>
      </c>
      <c r="Q786" t="str">
        <f t="shared" si="50"/>
        <v>music</v>
      </c>
      <c r="R786" t="str">
        <f t="shared" si="51"/>
        <v>rock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</v>
      </c>
      <c r="Q787" t="str">
        <f t="shared" si="50"/>
        <v>music</v>
      </c>
      <c r="R787" t="str">
        <f t="shared" si="51"/>
        <v>rock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</v>
      </c>
      <c r="Q788" t="str">
        <f t="shared" si="50"/>
        <v>music</v>
      </c>
      <c r="R788" t="str">
        <f t="shared" si="51"/>
        <v>rock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81</v>
      </c>
      <c r="Q789" t="str">
        <f t="shared" si="50"/>
        <v>music</v>
      </c>
      <c r="R789" t="str">
        <f t="shared" si="51"/>
        <v>rock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60</v>
      </c>
      <c r="Q790" t="str">
        <f t="shared" si="50"/>
        <v>music</v>
      </c>
      <c r="R790" t="str">
        <f t="shared" si="51"/>
        <v>rock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133</v>
      </c>
      <c r="Q791" t="str">
        <f t="shared" si="50"/>
        <v>music</v>
      </c>
      <c r="R791" t="str">
        <f t="shared" si="51"/>
        <v>rock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93</v>
      </c>
      <c r="Q792" t="str">
        <f t="shared" si="50"/>
        <v>music</v>
      </c>
      <c r="R792" t="str">
        <f t="shared" si="51"/>
        <v>rock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61</v>
      </c>
      <c r="Q793" t="str">
        <f t="shared" si="50"/>
        <v>music</v>
      </c>
      <c r="R793" t="str">
        <f t="shared" si="51"/>
        <v>rock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42</v>
      </c>
      <c r="Q794" t="str">
        <f t="shared" si="50"/>
        <v>music</v>
      </c>
      <c r="R794" t="str">
        <f t="shared" si="51"/>
        <v>rock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</v>
      </c>
      <c r="Q795" t="str">
        <f t="shared" si="50"/>
        <v>music</v>
      </c>
      <c r="R795" t="str">
        <f t="shared" si="51"/>
        <v>rock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159</v>
      </c>
      <c r="Q796" t="str">
        <f t="shared" si="50"/>
        <v>music</v>
      </c>
      <c r="R796" t="str">
        <f t="shared" si="51"/>
        <v>rock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</v>
      </c>
      <c r="Q797" t="str">
        <f t="shared" si="50"/>
        <v>music</v>
      </c>
      <c r="R797" t="str">
        <f t="shared" si="51"/>
        <v>rock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113</v>
      </c>
      <c r="Q798" t="str">
        <f t="shared" si="50"/>
        <v>music</v>
      </c>
      <c r="R798" t="str">
        <f t="shared" si="51"/>
        <v>rock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</v>
      </c>
      <c r="Q799" t="str">
        <f t="shared" si="50"/>
        <v>music</v>
      </c>
      <c r="R799" t="str">
        <f t="shared" si="51"/>
        <v>rock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</v>
      </c>
      <c r="Q800" t="str">
        <f t="shared" si="50"/>
        <v>music</v>
      </c>
      <c r="R800" t="str">
        <f t="shared" si="51"/>
        <v>rock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179</v>
      </c>
      <c r="Q801" t="str">
        <f t="shared" si="50"/>
        <v>music</v>
      </c>
      <c r="R801" t="str">
        <f t="shared" si="51"/>
        <v>rock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41</v>
      </c>
      <c r="Q802" t="str">
        <f t="shared" si="50"/>
        <v>music</v>
      </c>
      <c r="R802" t="str">
        <f t="shared" si="51"/>
        <v>rock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44</v>
      </c>
      <c r="Q803" t="str">
        <f t="shared" si="50"/>
        <v>music</v>
      </c>
      <c r="R803" t="str">
        <f t="shared" si="51"/>
        <v>rock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</v>
      </c>
      <c r="Q804" t="str">
        <f t="shared" si="50"/>
        <v>music</v>
      </c>
      <c r="R804" t="str">
        <f t="shared" si="51"/>
        <v>rock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75</v>
      </c>
      <c r="Q805" t="str">
        <f t="shared" si="50"/>
        <v>music</v>
      </c>
      <c r="R805" t="str">
        <f t="shared" si="51"/>
        <v>rock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306</v>
      </c>
      <c r="Q806" t="str">
        <f t="shared" si="50"/>
        <v>music</v>
      </c>
      <c r="R806" t="str">
        <f t="shared" si="51"/>
        <v>rock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</v>
      </c>
      <c r="Q807" t="str">
        <f t="shared" si="50"/>
        <v>music</v>
      </c>
      <c r="R807" t="str">
        <f t="shared" si="51"/>
        <v>rock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118</v>
      </c>
      <c r="Q808" t="str">
        <f t="shared" si="50"/>
        <v>music</v>
      </c>
      <c r="R808" t="str">
        <f t="shared" si="51"/>
        <v>rock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74</v>
      </c>
      <c r="Q809" t="str">
        <f t="shared" si="50"/>
        <v>music</v>
      </c>
      <c r="R809" t="str">
        <f t="shared" si="51"/>
        <v>rock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105</v>
      </c>
      <c r="Q810" t="str">
        <f t="shared" si="50"/>
        <v>music</v>
      </c>
      <c r="R810" t="str">
        <f t="shared" si="51"/>
        <v>rock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80</v>
      </c>
      <c r="Q811" t="str">
        <f t="shared" si="50"/>
        <v>music</v>
      </c>
      <c r="R811" t="str">
        <f t="shared" si="51"/>
        <v>rock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</v>
      </c>
      <c r="Q812" t="str">
        <f t="shared" si="50"/>
        <v>music</v>
      </c>
      <c r="R812" t="str">
        <f t="shared" si="51"/>
        <v>rock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87</v>
      </c>
      <c r="Q813" t="str">
        <f t="shared" si="50"/>
        <v>music</v>
      </c>
      <c r="R813" t="str">
        <f t="shared" si="51"/>
        <v>rock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28</v>
      </c>
      <c r="Q814" t="str">
        <f t="shared" si="50"/>
        <v>music</v>
      </c>
      <c r="R814" t="str">
        <f t="shared" si="51"/>
        <v>rock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</v>
      </c>
      <c r="Q816" t="str">
        <f t="shared" si="50"/>
        <v>music</v>
      </c>
      <c r="R816" t="str">
        <f t="shared" si="51"/>
        <v>rock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100</v>
      </c>
      <c r="Q817" t="str">
        <f t="shared" si="50"/>
        <v>music</v>
      </c>
      <c r="R817" t="str">
        <f t="shared" si="51"/>
        <v>rock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</v>
      </c>
      <c r="Q818" t="str">
        <f t="shared" si="50"/>
        <v>music</v>
      </c>
      <c r="R818" t="str">
        <f t="shared" si="51"/>
        <v>rock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</v>
      </c>
      <c r="Q819" t="str">
        <f t="shared" si="50"/>
        <v>music</v>
      </c>
      <c r="R819" t="str">
        <f t="shared" si="51"/>
        <v>rock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29</v>
      </c>
      <c r="Q820" t="str">
        <f t="shared" si="50"/>
        <v>music</v>
      </c>
      <c r="R820" t="str">
        <f t="shared" si="51"/>
        <v>rock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</v>
      </c>
      <c r="Q821" t="str">
        <f t="shared" si="50"/>
        <v>music</v>
      </c>
      <c r="R821" t="str">
        <f t="shared" si="51"/>
        <v>rock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71</v>
      </c>
      <c r="Q822" t="str">
        <f t="shared" si="50"/>
        <v>music</v>
      </c>
      <c r="R822" t="str">
        <f t="shared" si="51"/>
        <v>rock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</v>
      </c>
      <c r="Q823" t="str">
        <f t="shared" si="50"/>
        <v>music</v>
      </c>
      <c r="R823" t="str">
        <f t="shared" si="51"/>
        <v>rock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52</v>
      </c>
      <c r="Q824" t="str">
        <f t="shared" si="50"/>
        <v>music</v>
      </c>
      <c r="R824" t="str">
        <f t="shared" si="51"/>
        <v>rock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44</v>
      </c>
      <c r="Q825" t="str">
        <f t="shared" si="50"/>
        <v>music</v>
      </c>
      <c r="R825" t="str">
        <f t="shared" si="51"/>
        <v>rock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40</v>
      </c>
      <c r="Q826" t="str">
        <f t="shared" si="50"/>
        <v>music</v>
      </c>
      <c r="R826" t="str">
        <f t="shared" si="51"/>
        <v>rock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127</v>
      </c>
      <c r="Q827" t="str">
        <f t="shared" si="50"/>
        <v>music</v>
      </c>
      <c r="R827" t="str">
        <f t="shared" si="51"/>
        <v>rock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114</v>
      </c>
      <c r="Q828" t="str">
        <f t="shared" si="50"/>
        <v>music</v>
      </c>
      <c r="R828" t="str">
        <f t="shared" si="51"/>
        <v>rock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</v>
      </c>
      <c r="Q829" t="str">
        <f t="shared" si="50"/>
        <v>music</v>
      </c>
      <c r="R829" t="str">
        <f t="shared" si="51"/>
        <v>rock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37</v>
      </c>
      <c r="Q830" t="str">
        <f t="shared" si="50"/>
        <v>music</v>
      </c>
      <c r="R830" t="str">
        <f t="shared" si="51"/>
        <v>rock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33</v>
      </c>
      <c r="Q831" t="str">
        <f t="shared" si="50"/>
        <v>music</v>
      </c>
      <c r="R831" t="str">
        <f t="shared" si="51"/>
        <v>rock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61</v>
      </c>
      <c r="Q832" t="str">
        <f t="shared" si="50"/>
        <v>music</v>
      </c>
      <c r="R832" t="str">
        <f t="shared" si="51"/>
        <v>rock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98</v>
      </c>
      <c r="Q834" t="str">
        <f t="shared" si="50"/>
        <v>music</v>
      </c>
      <c r="R834" t="str">
        <f t="shared" si="51"/>
        <v>rock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ROUND((E835/D835)*100, 0)</f>
        <v>102</v>
      </c>
      <c r="P835">
        <f t="shared" ref="P835:P898" si="53">IF(L835 = 0, 0, ROUND(E835/L835, 0))</f>
        <v>149</v>
      </c>
      <c r="Q835" t="str">
        <f t="shared" ref="Q835:Q898" si="54">LEFT(N835, SEARCH("/", N835)-1)</f>
        <v>music</v>
      </c>
      <c r="R835" t="str">
        <f t="shared" ref="R835:R898" si="55">RIGHT(N835, LEN(N835)-SEARCH("/",N835))</f>
        <v>rock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</v>
      </c>
      <c r="Q836" t="str">
        <f t="shared" si="54"/>
        <v>music</v>
      </c>
      <c r="R836" t="str">
        <f t="shared" si="55"/>
        <v>rock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59</v>
      </c>
      <c r="Q837" t="str">
        <f t="shared" si="54"/>
        <v>music</v>
      </c>
      <c r="R837" t="str">
        <f t="shared" si="55"/>
        <v>rock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110</v>
      </c>
      <c r="Q838" t="str">
        <f t="shared" si="54"/>
        <v>music</v>
      </c>
      <c r="R838" t="str">
        <f t="shared" si="55"/>
        <v>rock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</v>
      </c>
      <c r="Q839" t="str">
        <f t="shared" si="54"/>
        <v>music</v>
      </c>
      <c r="R839" t="str">
        <f t="shared" si="55"/>
        <v>rock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48</v>
      </c>
      <c r="Q840" t="str">
        <f t="shared" si="54"/>
        <v>music</v>
      </c>
      <c r="R840" t="str">
        <f t="shared" si="55"/>
        <v>rock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61</v>
      </c>
      <c r="Q841" t="str">
        <f t="shared" si="54"/>
        <v>music</v>
      </c>
      <c r="R841" t="str">
        <f t="shared" si="55"/>
        <v>rock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</v>
      </c>
      <c r="Q842" t="str">
        <f t="shared" si="54"/>
        <v>music</v>
      </c>
      <c r="R842" t="str">
        <f t="shared" si="55"/>
        <v>metal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54</v>
      </c>
      <c r="Q843" t="str">
        <f t="shared" si="54"/>
        <v>music</v>
      </c>
      <c r="R843" t="str">
        <f t="shared" si="55"/>
        <v>metal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67</v>
      </c>
      <c r="Q844" t="str">
        <f t="shared" si="54"/>
        <v>music</v>
      </c>
      <c r="R844" t="str">
        <f t="shared" si="55"/>
        <v>metal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</v>
      </c>
      <c r="Q845" t="str">
        <f t="shared" si="54"/>
        <v>music</v>
      </c>
      <c r="R845" t="str">
        <f t="shared" si="55"/>
        <v>metal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37</v>
      </c>
      <c r="Q846" t="str">
        <f t="shared" si="54"/>
        <v>music</v>
      </c>
      <c r="R846" t="str">
        <f t="shared" si="55"/>
        <v>metal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</v>
      </c>
      <c r="Q847" t="str">
        <f t="shared" si="54"/>
        <v>music</v>
      </c>
      <c r="R847" t="str">
        <f t="shared" si="55"/>
        <v>metal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29</v>
      </c>
      <c r="Q848" t="str">
        <f t="shared" si="54"/>
        <v>music</v>
      </c>
      <c r="R848" t="str">
        <f t="shared" si="55"/>
        <v>metal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19</v>
      </c>
      <c r="Q850" t="str">
        <f t="shared" si="54"/>
        <v>music</v>
      </c>
      <c r="R850" t="str">
        <f t="shared" si="55"/>
        <v>metal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42</v>
      </c>
      <c r="Q851" t="str">
        <f t="shared" si="54"/>
        <v>music</v>
      </c>
      <c r="R851" t="str">
        <f t="shared" si="55"/>
        <v>metal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47</v>
      </c>
      <c r="Q852" t="str">
        <f t="shared" si="54"/>
        <v>music</v>
      </c>
      <c r="R852" t="str">
        <f t="shared" si="55"/>
        <v>metal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</v>
      </c>
      <c r="Q853" t="str">
        <f t="shared" si="54"/>
        <v>music</v>
      </c>
      <c r="R853" t="str">
        <f t="shared" si="55"/>
        <v>metal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</v>
      </c>
      <c r="Q854" t="str">
        <f t="shared" si="54"/>
        <v>music</v>
      </c>
      <c r="R854" t="str">
        <f t="shared" si="55"/>
        <v>metal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66</v>
      </c>
      <c r="Q856" t="str">
        <f t="shared" si="54"/>
        <v>music</v>
      </c>
      <c r="R856" t="str">
        <f t="shared" si="55"/>
        <v>metal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32</v>
      </c>
      <c r="Q857" t="str">
        <f t="shared" si="54"/>
        <v>music</v>
      </c>
      <c r="R857" t="str">
        <f t="shared" si="55"/>
        <v>metal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</v>
      </c>
      <c r="Q858" t="str">
        <f t="shared" si="54"/>
        <v>music</v>
      </c>
      <c r="R858" t="str">
        <f t="shared" si="55"/>
        <v>metal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23</v>
      </c>
      <c r="Q860" t="str">
        <f t="shared" si="54"/>
        <v>music</v>
      </c>
      <c r="R860" t="str">
        <f t="shared" si="55"/>
        <v>metal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43</v>
      </c>
      <c r="Q861" t="str">
        <f t="shared" si="54"/>
        <v>music</v>
      </c>
      <c r="R861" t="str">
        <f t="shared" si="55"/>
        <v>metal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53</v>
      </c>
      <c r="Q862" t="str">
        <f t="shared" si="54"/>
        <v>music</v>
      </c>
      <c r="R862" t="str">
        <f t="shared" si="55"/>
        <v>jazz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51</v>
      </c>
      <c r="Q863" t="str">
        <f t="shared" si="54"/>
        <v>music</v>
      </c>
      <c r="R863" t="str">
        <f t="shared" si="55"/>
        <v>jazz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43</v>
      </c>
      <c r="Q864" t="str">
        <f t="shared" si="54"/>
        <v>music</v>
      </c>
      <c r="R864" t="str">
        <f t="shared" si="55"/>
        <v>jazz</v>
      </c>
    </row>
    <row r="865" spans="1:18" ht="30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</v>
      </c>
      <c r="Q866" t="str">
        <f t="shared" si="54"/>
        <v>music</v>
      </c>
      <c r="R866" t="str">
        <f t="shared" si="55"/>
        <v>jazz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23</v>
      </c>
      <c r="Q867" t="str">
        <f t="shared" si="54"/>
        <v>music</v>
      </c>
      <c r="R867" t="str">
        <f t="shared" si="55"/>
        <v>jazz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</v>
      </c>
      <c r="Q868" t="str">
        <f t="shared" si="54"/>
        <v>music</v>
      </c>
      <c r="R868" t="str">
        <f t="shared" si="55"/>
        <v>jazz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</v>
      </c>
      <c r="Q869" t="str">
        <f t="shared" si="54"/>
        <v>music</v>
      </c>
      <c r="R869" t="str">
        <f t="shared" si="55"/>
        <v>jazz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347</v>
      </c>
      <c r="Q871" t="str">
        <f t="shared" si="54"/>
        <v>music</v>
      </c>
      <c r="R871" t="str">
        <f t="shared" si="55"/>
        <v>jazz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</v>
      </c>
      <c r="Q872" t="str">
        <f t="shared" si="54"/>
        <v>music</v>
      </c>
      <c r="R872" t="str">
        <f t="shared" si="55"/>
        <v>jazz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</v>
      </c>
      <c r="Q873" t="str">
        <f t="shared" si="54"/>
        <v>music</v>
      </c>
      <c r="R873" t="str">
        <f t="shared" si="55"/>
        <v>jazz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33</v>
      </c>
      <c r="Q874" t="str">
        <f t="shared" si="54"/>
        <v>music</v>
      </c>
      <c r="R874" t="str">
        <f t="shared" si="55"/>
        <v>jazz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35</v>
      </c>
      <c r="Q876" t="str">
        <f t="shared" si="54"/>
        <v>music</v>
      </c>
      <c r="R876" t="str">
        <f t="shared" si="55"/>
        <v>jazz</v>
      </c>
    </row>
    <row r="877" spans="1:18" ht="45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29</v>
      </c>
      <c r="Q878" t="str">
        <f t="shared" si="54"/>
        <v>music</v>
      </c>
      <c r="R878" t="str">
        <f t="shared" si="55"/>
        <v>jazz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47</v>
      </c>
      <c r="Q879" t="str">
        <f t="shared" si="54"/>
        <v>music</v>
      </c>
      <c r="R879" t="str">
        <f t="shared" si="55"/>
        <v>jazz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33</v>
      </c>
      <c r="Q880" t="str">
        <f t="shared" si="54"/>
        <v>music</v>
      </c>
      <c r="R880" t="str">
        <f t="shared" si="55"/>
        <v>jazz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</v>
      </c>
      <c r="Q881" t="str">
        <f t="shared" si="54"/>
        <v>music</v>
      </c>
      <c r="R881" t="str">
        <f t="shared" si="55"/>
        <v>jazz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</v>
      </c>
      <c r="Q882" t="str">
        <f t="shared" si="54"/>
        <v>music</v>
      </c>
      <c r="R882" t="str">
        <f t="shared" si="55"/>
        <v>indie rock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22</v>
      </c>
      <c r="Q884" t="str">
        <f t="shared" si="54"/>
        <v>music</v>
      </c>
      <c r="R884" t="str">
        <f t="shared" si="55"/>
        <v>indie rock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</v>
      </c>
      <c r="Q885" t="str">
        <f t="shared" si="54"/>
        <v>music</v>
      </c>
      <c r="R885" t="str">
        <f t="shared" si="55"/>
        <v>indie rock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36</v>
      </c>
      <c r="Q887" t="str">
        <f t="shared" si="54"/>
        <v>music</v>
      </c>
      <c r="R887" t="str">
        <f t="shared" si="55"/>
        <v>indie rock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</v>
      </c>
      <c r="Q888" t="str">
        <f t="shared" si="54"/>
        <v>music</v>
      </c>
      <c r="R888" t="str">
        <f t="shared" si="55"/>
        <v>indie rock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74</v>
      </c>
      <c r="Q891" t="str">
        <f t="shared" si="54"/>
        <v>music</v>
      </c>
      <c r="R891" t="str">
        <f t="shared" si="55"/>
        <v>indie rock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</v>
      </c>
      <c r="Q892" t="str">
        <f t="shared" si="54"/>
        <v>music</v>
      </c>
      <c r="R892" t="str">
        <f t="shared" si="55"/>
        <v>indie rock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29</v>
      </c>
      <c r="Q893" t="str">
        <f t="shared" si="54"/>
        <v>music</v>
      </c>
      <c r="R893" t="str">
        <f t="shared" si="55"/>
        <v>indie rock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144</v>
      </c>
      <c r="Q894" t="str">
        <f t="shared" si="54"/>
        <v>music</v>
      </c>
      <c r="R894" t="str">
        <f t="shared" si="55"/>
        <v>indie rock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148</v>
      </c>
      <c r="Q896" t="str">
        <f t="shared" si="54"/>
        <v>music</v>
      </c>
      <c r="R896" t="str">
        <f t="shared" si="55"/>
        <v>indie rock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28</v>
      </c>
      <c r="Q897" t="str">
        <f t="shared" si="54"/>
        <v>music</v>
      </c>
      <c r="R897" t="str">
        <f t="shared" si="55"/>
        <v>indie rock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</v>
      </c>
      <c r="Q898" t="str">
        <f t="shared" si="54"/>
        <v>music</v>
      </c>
      <c r="R898" t="str">
        <f t="shared" si="55"/>
        <v>indie rock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ROUND((E899/D899)*100, 0)</f>
        <v>0</v>
      </c>
      <c r="P899">
        <f t="shared" ref="P899:P962" si="57">IF(L899 = 0, 0, ROUND(E899/L899, 0))</f>
        <v>0</v>
      </c>
      <c r="Q899" t="str">
        <f t="shared" ref="Q899:Q962" si="58">LEFT(N899, SEARCH("/", N899)-1)</f>
        <v>music</v>
      </c>
      <c r="R899" t="str">
        <f t="shared" ref="R899:R962" si="59">RIGHT(N899, LEN(N899)-SEARCH("/",N899))</f>
        <v>indie rock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11</v>
      </c>
      <c r="Q902" t="str">
        <f t="shared" si="58"/>
        <v>music</v>
      </c>
      <c r="R902" t="str">
        <f t="shared" si="59"/>
        <v>jazz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</v>
      </c>
      <c r="Q906" t="str">
        <f t="shared" si="58"/>
        <v>music</v>
      </c>
      <c r="R906" t="str">
        <f t="shared" si="59"/>
        <v>jazz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33</v>
      </c>
      <c r="Q907" t="str">
        <f t="shared" si="58"/>
        <v>music</v>
      </c>
      <c r="R907" t="str">
        <f t="shared" si="59"/>
        <v>jazz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25</v>
      </c>
      <c r="Q912" t="str">
        <f t="shared" si="58"/>
        <v>music</v>
      </c>
      <c r="R912" t="str">
        <f t="shared" si="59"/>
        <v>jazz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83</v>
      </c>
      <c r="Q915" t="str">
        <f t="shared" si="58"/>
        <v>music</v>
      </c>
      <c r="R915" t="str">
        <f t="shared" si="59"/>
        <v>jazz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42</v>
      </c>
      <c r="Q917" t="str">
        <f t="shared" si="58"/>
        <v>music</v>
      </c>
      <c r="R917" t="str">
        <f t="shared" si="59"/>
        <v>jazz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20</v>
      </c>
      <c r="Q920" t="str">
        <f t="shared" si="58"/>
        <v>music</v>
      </c>
      <c r="R920" t="str">
        <f t="shared" si="59"/>
        <v>jazz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232</v>
      </c>
      <c r="Q923" t="str">
        <f t="shared" si="58"/>
        <v>music</v>
      </c>
      <c r="R923" t="str">
        <f t="shared" si="59"/>
        <v>jazz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</v>
      </c>
      <c r="Q924" t="str">
        <f t="shared" si="58"/>
        <v>music</v>
      </c>
      <c r="R924" t="str">
        <f t="shared" si="59"/>
        <v>jazz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22</v>
      </c>
      <c r="Q926" t="str">
        <f t="shared" si="58"/>
        <v>music</v>
      </c>
      <c r="R926" t="str">
        <f t="shared" si="59"/>
        <v>jazz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45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</v>
      </c>
      <c r="Q930" t="str">
        <f t="shared" si="58"/>
        <v>music</v>
      </c>
      <c r="R930" t="str">
        <f t="shared" si="59"/>
        <v>jazz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19</v>
      </c>
      <c r="Q933" t="str">
        <f t="shared" si="58"/>
        <v>music</v>
      </c>
      <c r="R933" t="str">
        <f t="shared" si="59"/>
        <v>jazz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</v>
      </c>
      <c r="Q934" t="str">
        <f t="shared" si="58"/>
        <v>music</v>
      </c>
      <c r="R934" t="str">
        <f t="shared" si="59"/>
        <v>jazz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51</v>
      </c>
      <c r="Q936" t="str">
        <f t="shared" si="58"/>
        <v>music</v>
      </c>
      <c r="R936" t="str">
        <f t="shared" si="59"/>
        <v>jazz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</v>
      </c>
      <c r="Q942" t="str">
        <f t="shared" si="58"/>
        <v>technology</v>
      </c>
      <c r="R942" t="str">
        <f t="shared" si="59"/>
        <v>wearables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</v>
      </c>
      <c r="Q943" t="str">
        <f t="shared" si="58"/>
        <v>technology</v>
      </c>
      <c r="R943" t="str">
        <f t="shared" si="59"/>
        <v>wearables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42</v>
      </c>
      <c r="Q944" t="str">
        <f t="shared" si="58"/>
        <v>technology</v>
      </c>
      <c r="R944" t="str">
        <f t="shared" si="59"/>
        <v>wearables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</v>
      </c>
      <c r="Q945" t="str">
        <f t="shared" si="58"/>
        <v>technology</v>
      </c>
      <c r="R945" t="str">
        <f t="shared" si="59"/>
        <v>wearables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</v>
      </c>
      <c r="Q946" t="str">
        <f t="shared" si="58"/>
        <v>technology</v>
      </c>
      <c r="R946" t="str">
        <f t="shared" si="59"/>
        <v>wearables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</v>
      </c>
      <c r="Q947" t="str">
        <f t="shared" si="58"/>
        <v>technology</v>
      </c>
      <c r="R947" t="str">
        <f t="shared" si="59"/>
        <v>wearables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</v>
      </c>
      <c r="Q948" t="str">
        <f t="shared" si="58"/>
        <v>technology</v>
      </c>
      <c r="R948" t="str">
        <f t="shared" si="59"/>
        <v>wearables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</v>
      </c>
      <c r="Q952" t="str">
        <f t="shared" si="58"/>
        <v>technology</v>
      </c>
      <c r="R952" t="str">
        <f t="shared" si="59"/>
        <v>wearables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159</v>
      </c>
      <c r="Q953" t="str">
        <f t="shared" si="58"/>
        <v>technology</v>
      </c>
      <c r="R953" t="str">
        <f t="shared" si="59"/>
        <v>wearables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100</v>
      </c>
      <c r="Q954" t="str">
        <f t="shared" si="58"/>
        <v>technology</v>
      </c>
      <c r="R954" t="str">
        <f t="shared" si="59"/>
        <v>wearables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</v>
      </c>
      <c r="Q955" t="str">
        <f t="shared" si="58"/>
        <v>technology</v>
      </c>
      <c r="R955" t="str">
        <f t="shared" si="59"/>
        <v>wearables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</v>
      </c>
      <c r="Q956" t="str">
        <f t="shared" si="58"/>
        <v>technology</v>
      </c>
      <c r="R956" t="str">
        <f t="shared" si="59"/>
        <v>wearables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183</v>
      </c>
      <c r="Q957" t="str">
        <f t="shared" si="58"/>
        <v>technology</v>
      </c>
      <c r="R957" t="str">
        <f t="shared" si="59"/>
        <v>wearables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51</v>
      </c>
      <c r="Q958" t="str">
        <f t="shared" si="58"/>
        <v>technology</v>
      </c>
      <c r="R958" t="str">
        <f t="shared" si="59"/>
        <v>wearables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</v>
      </c>
      <c r="Q959" t="str">
        <f t="shared" si="58"/>
        <v>technology</v>
      </c>
      <c r="R959" t="str">
        <f t="shared" si="59"/>
        <v>wearables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52</v>
      </c>
      <c r="Q960" t="str">
        <f t="shared" si="58"/>
        <v>technology</v>
      </c>
      <c r="R960" t="str">
        <f t="shared" si="59"/>
        <v>wearables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114</v>
      </c>
      <c r="Q961" t="str">
        <f t="shared" si="58"/>
        <v>technology</v>
      </c>
      <c r="R961" t="str">
        <f t="shared" si="59"/>
        <v>wearables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</v>
      </c>
      <c r="Q962" t="str">
        <f t="shared" si="58"/>
        <v>technology</v>
      </c>
      <c r="R962" t="str">
        <f t="shared" si="59"/>
        <v>wearables</v>
      </c>
    </row>
    <row r="963" spans="1:18" ht="30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ROUND((E963/D963)*100, 0)</f>
        <v>42</v>
      </c>
      <c r="P963">
        <f t="shared" ref="P963:P1026" si="61">IF(L963 = 0, 0, ROUND(E963/L963, 0))</f>
        <v>364</v>
      </c>
      <c r="Q963" t="str">
        <f t="shared" ref="Q963:Q1026" si="62">LEFT(N963, SEARCH("/", N963)-1)</f>
        <v>technology</v>
      </c>
      <c r="R963" t="str">
        <f t="shared" ref="R963:R1026" si="63">RIGHT(N963, LEN(N963)-SEARCH("/",N963))</f>
        <v>wearables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</v>
      </c>
      <c r="Q964" t="str">
        <f t="shared" si="62"/>
        <v>technology</v>
      </c>
      <c r="R964" t="str">
        <f t="shared" si="63"/>
        <v>wearables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42</v>
      </c>
      <c r="Q965" t="str">
        <f t="shared" si="62"/>
        <v>technology</v>
      </c>
      <c r="R965" t="str">
        <f t="shared" si="63"/>
        <v>wearables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</v>
      </c>
      <c r="Q966" t="str">
        <f t="shared" si="62"/>
        <v>technology</v>
      </c>
      <c r="R966" t="str">
        <f t="shared" si="63"/>
        <v>wearables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50</v>
      </c>
      <c r="Q967" t="str">
        <f t="shared" si="62"/>
        <v>technology</v>
      </c>
      <c r="R967" t="str">
        <f t="shared" si="63"/>
        <v>wearables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</v>
      </c>
      <c r="Q968" t="str">
        <f t="shared" si="62"/>
        <v>technology</v>
      </c>
      <c r="R968" t="str">
        <f t="shared" si="63"/>
        <v>wearables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44</v>
      </c>
      <c r="Q969" t="str">
        <f t="shared" si="62"/>
        <v>technology</v>
      </c>
      <c r="R969" t="str">
        <f t="shared" si="63"/>
        <v>wearables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27</v>
      </c>
      <c r="Q970" t="str">
        <f t="shared" si="62"/>
        <v>technology</v>
      </c>
      <c r="R970" t="str">
        <f t="shared" si="63"/>
        <v>wearables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1273</v>
      </c>
      <c r="Q971" t="str">
        <f t="shared" si="62"/>
        <v>technology</v>
      </c>
      <c r="R971" t="str">
        <f t="shared" si="63"/>
        <v>wearables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</v>
      </c>
      <c r="Q973" t="str">
        <f t="shared" si="62"/>
        <v>technology</v>
      </c>
      <c r="R973" t="str">
        <f t="shared" si="63"/>
        <v>wearables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154</v>
      </c>
      <c r="Q974" t="str">
        <f t="shared" si="62"/>
        <v>technology</v>
      </c>
      <c r="R974" t="str">
        <f t="shared" si="63"/>
        <v>wearables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</v>
      </c>
      <c r="Q975" t="str">
        <f t="shared" si="62"/>
        <v>technology</v>
      </c>
      <c r="R975" t="str">
        <f t="shared" si="63"/>
        <v>wearables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</v>
      </c>
      <c r="Q976" t="str">
        <f t="shared" si="62"/>
        <v>technology</v>
      </c>
      <c r="R976" t="str">
        <f t="shared" si="63"/>
        <v>wearables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109</v>
      </c>
      <c r="Q977" t="str">
        <f t="shared" si="62"/>
        <v>technology</v>
      </c>
      <c r="R977" t="str">
        <f t="shared" si="63"/>
        <v>wearables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161</v>
      </c>
      <c r="Q978" t="str">
        <f t="shared" si="62"/>
        <v>technology</v>
      </c>
      <c r="R978" t="str">
        <f t="shared" si="63"/>
        <v>wearables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76</v>
      </c>
      <c r="Q979" t="str">
        <f t="shared" si="62"/>
        <v>technology</v>
      </c>
      <c r="R979" t="str">
        <f t="shared" si="63"/>
        <v>wearables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791</v>
      </c>
      <c r="Q980" t="str">
        <f t="shared" si="62"/>
        <v>technology</v>
      </c>
      <c r="R980" t="str">
        <f t="shared" si="63"/>
        <v>wearables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302</v>
      </c>
      <c r="Q981" t="str">
        <f t="shared" si="62"/>
        <v>technology</v>
      </c>
      <c r="R981" t="str">
        <f t="shared" si="63"/>
        <v>wearables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48</v>
      </c>
      <c r="Q982" t="str">
        <f t="shared" si="62"/>
        <v>technology</v>
      </c>
      <c r="R982" t="str">
        <f t="shared" si="63"/>
        <v>wearables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3</v>
      </c>
      <c r="Q983" t="str">
        <f t="shared" si="62"/>
        <v>technology</v>
      </c>
      <c r="R983" t="str">
        <f t="shared" si="63"/>
        <v>wearables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172</v>
      </c>
      <c r="Q985" t="str">
        <f t="shared" si="62"/>
        <v>technology</v>
      </c>
      <c r="R985" t="str">
        <f t="shared" si="63"/>
        <v>wearables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</v>
      </c>
      <c r="Q986" t="str">
        <f t="shared" si="62"/>
        <v>technology</v>
      </c>
      <c r="R986" t="str">
        <f t="shared" si="63"/>
        <v>wearables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</v>
      </c>
      <c r="Q987" t="str">
        <f t="shared" si="62"/>
        <v>technology</v>
      </c>
      <c r="R987" t="str">
        <f t="shared" si="63"/>
        <v>wearables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111</v>
      </c>
      <c r="Q988" t="str">
        <f t="shared" si="62"/>
        <v>technology</v>
      </c>
      <c r="R988" t="str">
        <f t="shared" si="63"/>
        <v>wearables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</v>
      </c>
      <c r="Q989" t="str">
        <f t="shared" si="62"/>
        <v>technology</v>
      </c>
      <c r="R989" t="str">
        <f t="shared" si="63"/>
        <v>wearables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</v>
      </c>
      <c r="Q991" t="str">
        <f t="shared" si="62"/>
        <v>technology</v>
      </c>
      <c r="R991" t="str">
        <f t="shared" si="63"/>
        <v>wearables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</v>
      </c>
      <c r="Q993" t="str">
        <f t="shared" si="62"/>
        <v>technology</v>
      </c>
      <c r="R993" t="str">
        <f t="shared" si="63"/>
        <v>wearables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117</v>
      </c>
      <c r="Q994" t="str">
        <f t="shared" si="62"/>
        <v>technology</v>
      </c>
      <c r="R994" t="str">
        <f t="shared" si="63"/>
        <v>wearables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90</v>
      </c>
      <c r="Q995" t="str">
        <f t="shared" si="62"/>
        <v>technology</v>
      </c>
      <c r="R995" t="str">
        <f t="shared" si="63"/>
        <v>wearables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</v>
      </c>
      <c r="Q996" t="str">
        <f t="shared" si="62"/>
        <v>technology</v>
      </c>
      <c r="R996" t="str">
        <f t="shared" si="63"/>
        <v>wearables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81</v>
      </c>
      <c r="Q997" t="str">
        <f t="shared" si="62"/>
        <v>technology</v>
      </c>
      <c r="R997" t="str">
        <f t="shared" si="63"/>
        <v>wearables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</v>
      </c>
      <c r="Q999" t="str">
        <f t="shared" si="62"/>
        <v>technology</v>
      </c>
      <c r="R999" t="str">
        <f t="shared" si="63"/>
        <v>wearables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</v>
      </c>
      <c r="Q1000" t="str">
        <f t="shared" si="62"/>
        <v>technology</v>
      </c>
      <c r="R1000" t="str">
        <f t="shared" si="63"/>
        <v>wearables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</v>
      </c>
      <c r="Q1001" t="str">
        <f t="shared" si="62"/>
        <v>technology</v>
      </c>
      <c r="R1001" t="str">
        <f t="shared" si="63"/>
        <v>wearables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135</v>
      </c>
      <c r="Q1004" t="str">
        <f t="shared" si="62"/>
        <v>technology</v>
      </c>
      <c r="R1004" t="str">
        <f t="shared" si="63"/>
        <v>wearables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</v>
      </c>
      <c r="Q1005" t="str">
        <f t="shared" si="62"/>
        <v>technology</v>
      </c>
      <c r="R1005" t="str">
        <f t="shared" si="63"/>
        <v>wearables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</v>
      </c>
      <c r="Q1006" t="str">
        <f t="shared" si="62"/>
        <v>technology</v>
      </c>
      <c r="R1006" t="str">
        <f t="shared" si="63"/>
        <v>wearables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</v>
      </c>
      <c r="Q1007" t="str">
        <f t="shared" si="62"/>
        <v>technology</v>
      </c>
      <c r="R1007" t="str">
        <f t="shared" si="63"/>
        <v>wearables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</v>
      </c>
      <c r="Q1008" t="str">
        <f t="shared" si="62"/>
        <v>technology</v>
      </c>
      <c r="R1008" t="str">
        <f t="shared" si="63"/>
        <v>wearables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175</v>
      </c>
      <c r="Q1009" t="str">
        <f t="shared" si="62"/>
        <v>technology</v>
      </c>
      <c r="R1009" t="str">
        <f t="shared" si="63"/>
        <v>wearables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</v>
      </c>
      <c r="Q1014" t="str">
        <f t="shared" si="62"/>
        <v>technology</v>
      </c>
      <c r="R1014" t="str">
        <f t="shared" si="63"/>
        <v>wearables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96</v>
      </c>
      <c r="Q1015" t="str">
        <f t="shared" si="62"/>
        <v>technology</v>
      </c>
      <c r="R1015" t="str">
        <f t="shared" si="63"/>
        <v>wearables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</v>
      </c>
      <c r="Q1016" t="str">
        <f t="shared" si="62"/>
        <v>technology</v>
      </c>
      <c r="R1016" t="str">
        <f t="shared" si="63"/>
        <v>wearables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75</v>
      </c>
      <c r="Q1018" t="str">
        <f t="shared" si="62"/>
        <v>technology</v>
      </c>
      <c r="R1018" t="str">
        <f t="shared" si="63"/>
        <v>wearables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</v>
      </c>
      <c r="Q1019" t="str">
        <f t="shared" si="62"/>
        <v>technology</v>
      </c>
      <c r="R1019" t="str">
        <f t="shared" si="63"/>
        <v>wearables</v>
      </c>
    </row>
    <row r="1020" spans="1:18" ht="30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89</v>
      </c>
      <c r="Q1020" t="str">
        <f t="shared" si="62"/>
        <v>technology</v>
      </c>
      <c r="R1020" t="str">
        <f t="shared" si="63"/>
        <v>wearables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</v>
      </c>
      <c r="Q1021" t="str">
        <f t="shared" si="62"/>
        <v>technology</v>
      </c>
      <c r="R1021" t="str">
        <f t="shared" si="63"/>
        <v>wearables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</v>
      </c>
      <c r="Q1022" t="str">
        <f t="shared" si="62"/>
        <v>music</v>
      </c>
      <c r="R1022" t="str">
        <f t="shared" si="63"/>
        <v>electronic music</v>
      </c>
    </row>
    <row r="1023" spans="1:18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389</v>
      </c>
      <c r="Q1026" t="str">
        <f t="shared" si="62"/>
        <v>music</v>
      </c>
      <c r="R1026" t="str">
        <f t="shared" si="63"/>
        <v>electronic music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ROUND((E1027/D1027)*100, 0)</f>
        <v>110</v>
      </c>
      <c r="P1027">
        <f t="shared" ref="P1027:P1090" si="65">IF(L1027 = 0, 0, ROUND(E1027/L1027, 0))</f>
        <v>72</v>
      </c>
      <c r="Q1027" t="str">
        <f t="shared" ref="Q1027:Q1090" si="66">LEFT(N1027, SEARCH("/", N1027)-1)</f>
        <v>music</v>
      </c>
      <c r="R1027" t="str">
        <f t="shared" ref="R1027:R1090" si="67">RIGHT(N1027, LEN(N1027)-SEARCH("/",N1027))</f>
        <v>electronic music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</v>
      </c>
      <c r="Q1028" t="str">
        <f t="shared" si="66"/>
        <v>music</v>
      </c>
      <c r="R1028" t="str">
        <f t="shared" si="67"/>
        <v>electronic music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70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46</v>
      </c>
      <c r="Q1030" t="str">
        <f t="shared" si="66"/>
        <v>music</v>
      </c>
      <c r="R1030" t="str">
        <f t="shared" si="67"/>
        <v>electronic music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</v>
      </c>
      <c r="Q1032" t="str">
        <f t="shared" si="66"/>
        <v>music</v>
      </c>
      <c r="R1032" t="str">
        <f t="shared" si="67"/>
        <v>electronic music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</v>
      </c>
      <c r="Q1033" t="str">
        <f t="shared" si="66"/>
        <v>music</v>
      </c>
      <c r="R1033" t="str">
        <f t="shared" si="67"/>
        <v>electronic music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</v>
      </c>
      <c r="Q1034" t="str">
        <f t="shared" si="66"/>
        <v>music</v>
      </c>
      <c r="R1034" t="str">
        <f t="shared" si="67"/>
        <v>electronic music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51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</v>
      </c>
      <c r="Q1036" t="str">
        <f t="shared" si="66"/>
        <v>music</v>
      </c>
      <c r="R1036" t="str">
        <f t="shared" si="67"/>
        <v>electronic music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</v>
      </c>
      <c r="Q1037" t="str">
        <f t="shared" si="66"/>
        <v>music</v>
      </c>
      <c r="R1037" t="str">
        <f t="shared" si="67"/>
        <v>electronic music</v>
      </c>
    </row>
    <row r="1038" spans="1:18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24</v>
      </c>
      <c r="Q1038" t="str">
        <f t="shared" si="66"/>
        <v>music</v>
      </c>
      <c r="R1038" t="str">
        <f t="shared" si="67"/>
        <v>electronic music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49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36</v>
      </c>
      <c r="Q1040" t="str">
        <f t="shared" si="66"/>
        <v>music</v>
      </c>
      <c r="R1040" t="str">
        <f t="shared" si="67"/>
        <v>electronic music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</v>
      </c>
      <c r="Q1041" t="str">
        <f t="shared" si="66"/>
        <v>music</v>
      </c>
      <c r="R1041" t="str">
        <f t="shared" si="67"/>
        <v>electronic music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30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30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</v>
      </c>
      <c r="Q1045" t="str">
        <f t="shared" si="66"/>
        <v>journalism</v>
      </c>
      <c r="R1045" t="str">
        <f t="shared" si="67"/>
        <v>audio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</v>
      </c>
      <c r="Q1047" t="str">
        <f t="shared" si="66"/>
        <v>journalism</v>
      </c>
      <c r="R1047" t="str">
        <f t="shared" si="67"/>
        <v>audio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48</v>
      </c>
      <c r="Q1064" t="str">
        <f t="shared" si="66"/>
        <v>journalism</v>
      </c>
      <c r="R1064" t="str">
        <f t="shared" si="67"/>
        <v>audio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66</v>
      </c>
      <c r="Q1066" t="str">
        <f t="shared" si="66"/>
        <v>games</v>
      </c>
      <c r="R1066" t="str">
        <f t="shared" si="67"/>
        <v>video games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</v>
      </c>
      <c r="Q1067" t="str">
        <f t="shared" si="66"/>
        <v>games</v>
      </c>
      <c r="R1067" t="str">
        <f t="shared" si="67"/>
        <v>video games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</v>
      </c>
      <c r="Q1068" t="str">
        <f t="shared" si="66"/>
        <v>games</v>
      </c>
      <c r="R1068" t="str">
        <f t="shared" si="67"/>
        <v>video games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</v>
      </c>
      <c r="Q1070" t="str">
        <f t="shared" si="66"/>
        <v>games</v>
      </c>
      <c r="R1070" t="str">
        <f t="shared" si="67"/>
        <v>video games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</v>
      </c>
      <c r="Q1071" t="str">
        <f t="shared" si="66"/>
        <v>games</v>
      </c>
      <c r="R1071" t="str">
        <f t="shared" si="67"/>
        <v>video games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13</v>
      </c>
      <c r="Q1074" t="str">
        <f t="shared" si="66"/>
        <v>games</v>
      </c>
      <c r="R1074" t="str">
        <f t="shared" si="67"/>
        <v>video games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114</v>
      </c>
      <c r="Q1076" t="str">
        <f t="shared" si="66"/>
        <v>games</v>
      </c>
      <c r="R1076" t="str">
        <f t="shared" si="67"/>
        <v>video games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</v>
      </c>
      <c r="Q1078" t="str">
        <f t="shared" si="66"/>
        <v>games</v>
      </c>
      <c r="R1078" t="str">
        <f t="shared" si="67"/>
        <v>video games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44</v>
      </c>
      <c r="Q1079" t="str">
        <f t="shared" si="66"/>
        <v>games</v>
      </c>
      <c r="R1079" t="str">
        <f t="shared" si="67"/>
        <v>video games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38</v>
      </c>
      <c r="Q1081" t="str">
        <f t="shared" si="66"/>
        <v>games</v>
      </c>
      <c r="R1081" t="str">
        <f t="shared" si="67"/>
        <v>video games</v>
      </c>
    </row>
    <row r="1082" spans="1:18" ht="30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19</v>
      </c>
      <c r="Q1082" t="str">
        <f t="shared" si="66"/>
        <v>games</v>
      </c>
      <c r="R1082" t="str">
        <f t="shared" si="67"/>
        <v>video games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19</v>
      </c>
      <c r="Q1084" t="str">
        <f t="shared" si="66"/>
        <v>games</v>
      </c>
      <c r="R1084" t="str">
        <f t="shared" si="67"/>
        <v>video games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8</v>
      </c>
      <c r="Q1088" t="str">
        <f t="shared" si="66"/>
        <v>games</v>
      </c>
      <c r="R1088" t="str">
        <f t="shared" si="67"/>
        <v>video games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</v>
      </c>
      <c r="Q1090" t="str">
        <f t="shared" si="66"/>
        <v>games</v>
      </c>
      <c r="R1090" t="str">
        <f t="shared" si="67"/>
        <v>video games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ROUND((E1091/D1091)*100, 0)</f>
        <v>8</v>
      </c>
      <c r="P1091">
        <f t="shared" ref="P1091:P1154" si="69">IF(L1091 = 0, 0, ROUND(E1091/L1091, 0))</f>
        <v>24</v>
      </c>
      <c r="Q1091" t="str">
        <f t="shared" ref="Q1091:Q1154" si="70">LEFT(N1091, SEARCH("/", N1091)-1)</f>
        <v>games</v>
      </c>
      <c r="R1091" t="str">
        <f t="shared" ref="R1091:R1154" si="71">RIGHT(N1091, LEN(N1091)-SEARCH("/",N1091))</f>
        <v>video games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13</v>
      </c>
      <c r="Q1093" t="str">
        <f t="shared" si="70"/>
        <v>games</v>
      </c>
      <c r="R1093" t="str">
        <f t="shared" si="71"/>
        <v>video games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11</v>
      </c>
      <c r="Q1095" t="str">
        <f t="shared" si="70"/>
        <v>games</v>
      </c>
      <c r="R1095" t="str">
        <f t="shared" si="71"/>
        <v>video games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268</v>
      </c>
      <c r="Q1097" t="str">
        <f t="shared" si="70"/>
        <v>games</v>
      </c>
      <c r="R1097" t="str">
        <f t="shared" si="71"/>
        <v>video games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</v>
      </c>
      <c r="Q1098" t="str">
        <f t="shared" si="70"/>
        <v>games</v>
      </c>
      <c r="R1098" t="str">
        <f t="shared" si="71"/>
        <v>video games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7</v>
      </c>
      <c r="Q1099" t="str">
        <f t="shared" si="70"/>
        <v>games</v>
      </c>
      <c r="R1099" t="str">
        <f t="shared" si="71"/>
        <v>video games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82</v>
      </c>
      <c r="Q1100" t="str">
        <f t="shared" si="70"/>
        <v>games</v>
      </c>
      <c r="R1100" t="str">
        <f t="shared" si="71"/>
        <v>video games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7</v>
      </c>
      <c r="Q1103" t="str">
        <f t="shared" si="70"/>
        <v>games</v>
      </c>
      <c r="R1103" t="str">
        <f t="shared" si="71"/>
        <v>video games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18</v>
      </c>
      <c r="Q1104" t="str">
        <f t="shared" si="70"/>
        <v>games</v>
      </c>
      <c r="R1104" t="str">
        <f t="shared" si="71"/>
        <v>video games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</v>
      </c>
      <c r="Q1105" t="str">
        <f t="shared" si="70"/>
        <v>games</v>
      </c>
      <c r="R1105" t="str">
        <f t="shared" si="71"/>
        <v>video games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</v>
      </c>
      <c r="Q1106" t="str">
        <f t="shared" si="70"/>
        <v>games</v>
      </c>
      <c r="R1106" t="str">
        <f t="shared" si="71"/>
        <v>video games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72</v>
      </c>
      <c r="Q1107" t="str">
        <f t="shared" si="70"/>
        <v>games</v>
      </c>
      <c r="R1107" t="str">
        <f t="shared" si="71"/>
        <v>video games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24</v>
      </c>
      <c r="Q1108" t="str">
        <f t="shared" si="70"/>
        <v>games</v>
      </c>
      <c r="R1108" t="str">
        <f t="shared" si="71"/>
        <v>video games</v>
      </c>
    </row>
    <row r="1109" spans="1:18" ht="45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35</v>
      </c>
      <c r="Q1110" t="str">
        <f t="shared" si="70"/>
        <v>games</v>
      </c>
      <c r="R1110" t="str">
        <f t="shared" si="71"/>
        <v>video games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</v>
      </c>
      <c r="Q1112" t="str">
        <f t="shared" si="70"/>
        <v>games</v>
      </c>
      <c r="R1112" t="str">
        <f t="shared" si="71"/>
        <v>video games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</v>
      </c>
      <c r="Q1114" t="str">
        <f t="shared" si="70"/>
        <v>games</v>
      </c>
      <c r="R1114" t="str">
        <f t="shared" si="71"/>
        <v>video games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</v>
      </c>
      <c r="Q1116" t="str">
        <f t="shared" si="70"/>
        <v>games</v>
      </c>
      <c r="R1116" t="str">
        <f t="shared" si="71"/>
        <v>video games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</v>
      </c>
      <c r="Q1117" t="str">
        <f t="shared" si="70"/>
        <v>games</v>
      </c>
      <c r="R1117" t="str">
        <f t="shared" si="71"/>
        <v>video games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18</v>
      </c>
      <c r="Q1118" t="str">
        <f t="shared" si="70"/>
        <v>games</v>
      </c>
      <c r="R1118" t="str">
        <f t="shared" si="71"/>
        <v>video games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</v>
      </c>
      <c r="Q1119" t="str">
        <f t="shared" si="70"/>
        <v>games</v>
      </c>
      <c r="R1119" t="str">
        <f t="shared" si="71"/>
        <v>video games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</v>
      </c>
      <c r="Q1120" t="str">
        <f t="shared" si="70"/>
        <v>games</v>
      </c>
      <c r="R1120" t="str">
        <f t="shared" si="71"/>
        <v>video games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6</v>
      </c>
      <c r="Q1123" t="str">
        <f t="shared" si="70"/>
        <v>games</v>
      </c>
      <c r="R1123" t="str">
        <f t="shared" si="71"/>
        <v>video games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4</v>
      </c>
      <c r="Q1125" t="str">
        <f t="shared" si="70"/>
        <v>games</v>
      </c>
      <c r="R1125" t="str">
        <f t="shared" si="71"/>
        <v>video games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61</v>
      </c>
      <c r="Q1126" t="str">
        <f t="shared" si="70"/>
        <v>games</v>
      </c>
      <c r="R1126" t="str">
        <f t="shared" si="71"/>
        <v>mobile games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45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</v>
      </c>
      <c r="Q1129" t="str">
        <f t="shared" si="70"/>
        <v>games</v>
      </c>
      <c r="R1129" t="str">
        <f t="shared" si="71"/>
        <v>mobile games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11</v>
      </c>
      <c r="Q1131" t="str">
        <f t="shared" si="70"/>
        <v>games</v>
      </c>
      <c r="R1131" t="str">
        <f t="shared" si="71"/>
        <v>mobile games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4</v>
      </c>
      <c r="Q1132" t="str">
        <f t="shared" si="70"/>
        <v>games</v>
      </c>
      <c r="R1132" t="str">
        <f t="shared" si="71"/>
        <v>mobile games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111</v>
      </c>
      <c r="Q1134" t="str">
        <f t="shared" si="70"/>
        <v>games</v>
      </c>
      <c r="R1134" t="str">
        <f t="shared" si="71"/>
        <v>mobile games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</v>
      </c>
      <c r="Q1139" t="str">
        <f t="shared" si="70"/>
        <v>games</v>
      </c>
      <c r="R1139" t="str">
        <f t="shared" si="71"/>
        <v>mobile games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</v>
      </c>
      <c r="Q1140" t="str">
        <f t="shared" si="70"/>
        <v>games</v>
      </c>
      <c r="R1140" t="str">
        <f t="shared" si="71"/>
        <v>mobile games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</v>
      </c>
      <c r="Q1145" t="str">
        <f t="shared" si="70"/>
        <v>games</v>
      </c>
      <c r="R1145" t="str">
        <f t="shared" si="71"/>
        <v>mobile games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30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</v>
      </c>
      <c r="Q1148" t="str">
        <f t="shared" si="70"/>
        <v>food</v>
      </c>
      <c r="R1148" t="str">
        <f t="shared" si="71"/>
        <v>food trucks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</v>
      </c>
      <c r="Q1150" t="str">
        <f t="shared" si="70"/>
        <v>food</v>
      </c>
      <c r="R1150" t="str">
        <f t="shared" si="71"/>
        <v>food trucks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38</v>
      </c>
      <c r="Q1151" t="str">
        <f t="shared" si="70"/>
        <v>food</v>
      </c>
      <c r="R1151" t="str">
        <f t="shared" si="71"/>
        <v>food trucks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61</v>
      </c>
      <c r="Q1154" t="str">
        <f t="shared" si="70"/>
        <v>food</v>
      </c>
      <c r="R1154" t="str">
        <f t="shared" si="71"/>
        <v>food trucks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ROUND((E1155/D1155)*100, 0)</f>
        <v>1</v>
      </c>
      <c r="P1155">
        <f t="shared" ref="P1155:P1218" si="73">IF(L1155 = 0, 0, ROUND(E1155/L1155, 0))</f>
        <v>50</v>
      </c>
      <c r="Q1155" t="str">
        <f t="shared" ref="Q1155:Q1218" si="74">LEFT(N1155, SEARCH("/", N1155)-1)</f>
        <v>food</v>
      </c>
      <c r="R1155" t="str">
        <f t="shared" ref="R1155:R1218" si="75">RIGHT(N1155, LEN(N1155)-SEARCH("/",N1155))</f>
        <v>food trucks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</v>
      </c>
      <c r="Q1156" t="str">
        <f t="shared" si="74"/>
        <v>food</v>
      </c>
      <c r="R1156" t="str">
        <f t="shared" si="75"/>
        <v>food trucks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24</v>
      </c>
      <c r="Q1157" t="str">
        <f t="shared" si="74"/>
        <v>food</v>
      </c>
      <c r="R1157" t="str">
        <f t="shared" si="75"/>
        <v>food trucks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</v>
      </c>
      <c r="Q1159" t="str">
        <f t="shared" si="74"/>
        <v>food</v>
      </c>
      <c r="R1159" t="str">
        <f t="shared" si="75"/>
        <v>food trucks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12</v>
      </c>
      <c r="Q1160" t="str">
        <f t="shared" si="74"/>
        <v>food</v>
      </c>
      <c r="R1160" t="str">
        <f t="shared" si="75"/>
        <v>food trucks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61</v>
      </c>
      <c r="Q1162" t="str">
        <f t="shared" si="74"/>
        <v>food</v>
      </c>
      <c r="R1162" t="str">
        <f t="shared" si="75"/>
        <v>food trucks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18</v>
      </c>
      <c r="Q1164" t="str">
        <f t="shared" si="74"/>
        <v>food</v>
      </c>
      <c r="R1164" t="str">
        <f t="shared" si="75"/>
        <v>food trucks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83</v>
      </c>
      <c r="Q1167" t="str">
        <f t="shared" si="74"/>
        <v>food</v>
      </c>
      <c r="R1167" t="str">
        <f t="shared" si="75"/>
        <v>food trucks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359</v>
      </c>
      <c r="Q1168" t="str">
        <f t="shared" si="74"/>
        <v>food</v>
      </c>
      <c r="R1168" t="str">
        <f t="shared" si="75"/>
        <v>food trucks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</v>
      </c>
      <c r="Q1169" t="str">
        <f t="shared" si="74"/>
        <v>food</v>
      </c>
      <c r="R1169" t="str">
        <f t="shared" si="75"/>
        <v>food trucks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6</v>
      </c>
      <c r="Q1171" t="str">
        <f t="shared" si="74"/>
        <v>food</v>
      </c>
      <c r="R1171" t="str">
        <f t="shared" si="75"/>
        <v>food trucks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30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47</v>
      </c>
      <c r="Q1176" t="str">
        <f t="shared" si="74"/>
        <v>food</v>
      </c>
      <c r="R1176" t="str">
        <f t="shared" si="75"/>
        <v>food trucks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</v>
      </c>
      <c r="Q1182" t="str">
        <f t="shared" si="74"/>
        <v>food</v>
      </c>
      <c r="R1182" t="str">
        <f t="shared" si="75"/>
        <v>food trucks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</v>
      </c>
      <c r="Q1183" t="str">
        <f t="shared" si="74"/>
        <v>food</v>
      </c>
      <c r="R1183" t="str">
        <f t="shared" si="75"/>
        <v>food trucks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11</v>
      </c>
      <c r="Q1184" t="str">
        <f t="shared" si="74"/>
        <v>food</v>
      </c>
      <c r="R1184" t="str">
        <f t="shared" si="75"/>
        <v>food trucks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</v>
      </c>
      <c r="Q1185" t="str">
        <f t="shared" si="74"/>
        <v>food</v>
      </c>
      <c r="R1185" t="str">
        <f t="shared" si="75"/>
        <v>food trucks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62</v>
      </c>
      <c r="Q1186" t="str">
        <f t="shared" si="74"/>
        <v>photography</v>
      </c>
      <c r="R1186" t="str">
        <f t="shared" si="75"/>
        <v>photobooks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119</v>
      </c>
      <c r="Q1187" t="str">
        <f t="shared" si="74"/>
        <v>photography</v>
      </c>
      <c r="R1187" t="str">
        <f t="shared" si="75"/>
        <v>photobooks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</v>
      </c>
      <c r="Q1188" t="str">
        <f t="shared" si="74"/>
        <v>photography</v>
      </c>
      <c r="R1188" t="str">
        <f t="shared" si="75"/>
        <v>photobooks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38</v>
      </c>
      <c r="Q1190" t="str">
        <f t="shared" si="74"/>
        <v>photography</v>
      </c>
      <c r="R1190" t="str">
        <f t="shared" si="75"/>
        <v>photobooks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113</v>
      </c>
      <c r="Q1191" t="str">
        <f t="shared" si="74"/>
        <v>photography</v>
      </c>
      <c r="R1191" t="str">
        <f t="shared" si="75"/>
        <v>photobooks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52</v>
      </c>
      <c r="Q1192" t="str">
        <f t="shared" si="74"/>
        <v>photography</v>
      </c>
      <c r="R1192" t="str">
        <f t="shared" si="75"/>
        <v>photobooks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</v>
      </c>
      <c r="Q1194" t="str">
        <f t="shared" si="74"/>
        <v>photography</v>
      </c>
      <c r="R1194" t="str">
        <f t="shared" si="75"/>
        <v>photobooks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80</v>
      </c>
      <c r="Q1195" t="str">
        <f t="shared" si="74"/>
        <v>photography</v>
      </c>
      <c r="R1195" t="str">
        <f t="shared" si="75"/>
        <v>photobooks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</v>
      </c>
      <c r="Q1198" t="str">
        <f t="shared" si="74"/>
        <v>photography</v>
      </c>
      <c r="R1198" t="str">
        <f t="shared" si="75"/>
        <v>photobooks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55</v>
      </c>
      <c r="Q1200" t="str">
        <f t="shared" si="74"/>
        <v>photography</v>
      </c>
      <c r="R1200" t="str">
        <f t="shared" si="75"/>
        <v>photobooks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</v>
      </c>
      <c r="Q1201" t="str">
        <f t="shared" si="74"/>
        <v>photography</v>
      </c>
      <c r="R1201" t="str">
        <f t="shared" si="75"/>
        <v>photobooks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59</v>
      </c>
      <c r="Q1202" t="str">
        <f t="shared" si="74"/>
        <v>photography</v>
      </c>
      <c r="R1202" t="str">
        <f t="shared" si="75"/>
        <v>photobooks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</v>
      </c>
      <c r="Q1203" t="str">
        <f t="shared" si="74"/>
        <v>photography</v>
      </c>
      <c r="R1203" t="str">
        <f t="shared" si="75"/>
        <v>photobooks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184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235</v>
      </c>
      <c r="Q1206" t="str">
        <f t="shared" si="74"/>
        <v>photography</v>
      </c>
      <c r="R1206" t="str">
        <f t="shared" si="75"/>
        <v>photobooks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</v>
      </c>
      <c r="Q1207" t="str">
        <f t="shared" si="74"/>
        <v>photography</v>
      </c>
      <c r="R1207" t="str">
        <f t="shared" si="75"/>
        <v>photobooks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</v>
      </c>
      <c r="Q1209" t="str">
        <f t="shared" si="74"/>
        <v>photography</v>
      </c>
      <c r="R1209" t="str">
        <f t="shared" si="75"/>
        <v>photobooks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</v>
      </c>
      <c r="Q1210" t="str">
        <f t="shared" si="74"/>
        <v>photography</v>
      </c>
      <c r="R1210" t="str">
        <f t="shared" si="75"/>
        <v>photobooks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494</v>
      </c>
      <c r="Q1212" t="str">
        <f t="shared" si="74"/>
        <v>photography</v>
      </c>
      <c r="R1212" t="str">
        <f t="shared" si="75"/>
        <v>photobooks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169</v>
      </c>
      <c r="Q1213" t="str">
        <f t="shared" si="74"/>
        <v>photography</v>
      </c>
      <c r="R1213" t="str">
        <f t="shared" si="75"/>
        <v>photobooks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39</v>
      </c>
      <c r="Q1214" t="str">
        <f t="shared" si="74"/>
        <v>photography</v>
      </c>
      <c r="R1214" t="str">
        <f t="shared" si="75"/>
        <v>photobooks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62</v>
      </c>
      <c r="Q1215" t="str">
        <f t="shared" si="74"/>
        <v>photography</v>
      </c>
      <c r="R1215" t="str">
        <f t="shared" si="75"/>
        <v>photobooks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</v>
      </c>
      <c r="Q1216" t="str">
        <f t="shared" si="74"/>
        <v>photography</v>
      </c>
      <c r="R1216" t="str">
        <f t="shared" si="75"/>
        <v>photobooks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72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ROUND((E1219/D1219)*100, 0)</f>
        <v>103</v>
      </c>
      <c r="P1219">
        <f t="shared" ref="P1219:P1282" si="77">IF(L1219 = 0, 0, ROUND(E1219/L1219, 0))</f>
        <v>149</v>
      </c>
      <c r="Q1219" t="str">
        <f t="shared" ref="Q1219:Q1282" si="78">LEFT(N1219, SEARCH("/", N1219)-1)</f>
        <v>photography</v>
      </c>
      <c r="R1219" t="str">
        <f t="shared" ref="R1219:R1282" si="79">RIGHT(N1219, LEN(N1219)-SEARCH("/",N1219))</f>
        <v>photobooks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</v>
      </c>
      <c r="Q1220" t="str">
        <f t="shared" si="78"/>
        <v>photography</v>
      </c>
      <c r="R1220" t="str">
        <f t="shared" si="79"/>
        <v>photobooks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103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</v>
      </c>
      <c r="Q1222" t="str">
        <f t="shared" si="78"/>
        <v>photography</v>
      </c>
      <c r="R1222" t="str">
        <f t="shared" si="79"/>
        <v>photobooks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24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</v>
      </c>
      <c r="Q1224" t="str">
        <f t="shared" si="78"/>
        <v>photography</v>
      </c>
      <c r="R1224" t="str">
        <f t="shared" si="79"/>
        <v>photobooks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59</v>
      </c>
      <c r="Q1226" t="str">
        <f t="shared" si="78"/>
        <v>music</v>
      </c>
      <c r="R1226" t="str">
        <f t="shared" si="79"/>
        <v>world music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</v>
      </c>
      <c r="Q1228" t="str">
        <f t="shared" si="78"/>
        <v>music</v>
      </c>
      <c r="R1228" t="str">
        <f t="shared" si="79"/>
        <v>world music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</v>
      </c>
      <c r="Q1230" t="str">
        <f t="shared" si="78"/>
        <v>music</v>
      </c>
      <c r="R1230" t="str">
        <f t="shared" si="79"/>
        <v>world music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</v>
      </c>
      <c r="Q1235" t="str">
        <f t="shared" si="78"/>
        <v>music</v>
      </c>
      <c r="R1235" t="str">
        <f t="shared" si="79"/>
        <v>world music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</v>
      </c>
      <c r="Q1240" t="str">
        <f t="shared" si="78"/>
        <v>music</v>
      </c>
      <c r="R1240" t="str">
        <f t="shared" si="79"/>
        <v>world music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</v>
      </c>
      <c r="Q1242" t="str">
        <f t="shared" si="78"/>
        <v>music</v>
      </c>
      <c r="R1242" t="str">
        <f t="shared" si="79"/>
        <v>world music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75</v>
      </c>
      <c r="Q1243" t="str">
        <f t="shared" si="78"/>
        <v>music</v>
      </c>
      <c r="R1243" t="str">
        <f t="shared" si="79"/>
        <v>world music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45</v>
      </c>
      <c r="Q1245" t="str">
        <f t="shared" si="78"/>
        <v>music</v>
      </c>
      <c r="R1245" t="str">
        <f t="shared" si="79"/>
        <v>world music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</v>
      </c>
      <c r="Q1246" t="str">
        <f t="shared" si="78"/>
        <v>music</v>
      </c>
      <c r="R1246" t="str">
        <f t="shared" si="79"/>
        <v>rock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</v>
      </c>
      <c r="Q1247" t="str">
        <f t="shared" si="78"/>
        <v>music</v>
      </c>
      <c r="R1247" t="str">
        <f t="shared" si="79"/>
        <v>rock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</v>
      </c>
      <c r="Q1248" t="str">
        <f t="shared" si="78"/>
        <v>music</v>
      </c>
      <c r="R1248" t="str">
        <f t="shared" si="79"/>
        <v>rock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86</v>
      </c>
      <c r="Q1249" t="str">
        <f t="shared" si="78"/>
        <v>music</v>
      </c>
      <c r="R1249" t="str">
        <f t="shared" si="79"/>
        <v>rock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</v>
      </c>
      <c r="Q1250" t="str">
        <f t="shared" si="78"/>
        <v>music</v>
      </c>
      <c r="R1250" t="str">
        <f t="shared" si="79"/>
        <v>rock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</v>
      </c>
      <c r="Q1251" t="str">
        <f t="shared" si="78"/>
        <v>music</v>
      </c>
      <c r="R1251" t="str">
        <f t="shared" si="79"/>
        <v>rock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</v>
      </c>
      <c r="Q1252" t="str">
        <f t="shared" si="78"/>
        <v>music</v>
      </c>
      <c r="R1252" t="str">
        <f t="shared" si="79"/>
        <v>rock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83</v>
      </c>
      <c r="Q1253" t="str">
        <f t="shared" si="78"/>
        <v>music</v>
      </c>
      <c r="R1253" t="str">
        <f t="shared" si="79"/>
        <v>rock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</v>
      </c>
      <c r="Q1254" t="str">
        <f t="shared" si="78"/>
        <v>music</v>
      </c>
      <c r="R1254" t="str">
        <f t="shared" si="79"/>
        <v>rock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43</v>
      </c>
      <c r="Q1255" t="str">
        <f t="shared" si="78"/>
        <v>music</v>
      </c>
      <c r="R1255" t="str">
        <f t="shared" si="79"/>
        <v>rock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</v>
      </c>
      <c r="Q1256" t="str">
        <f t="shared" si="78"/>
        <v>music</v>
      </c>
      <c r="R1256" t="str">
        <f t="shared" si="79"/>
        <v>rock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56</v>
      </c>
      <c r="Q1257" t="str">
        <f t="shared" si="78"/>
        <v>music</v>
      </c>
      <c r="R1257" t="str">
        <f t="shared" si="79"/>
        <v>rock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</v>
      </c>
      <c r="Q1258" t="str">
        <f t="shared" si="78"/>
        <v>music</v>
      </c>
      <c r="R1258" t="str">
        <f t="shared" si="79"/>
        <v>rock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</v>
      </c>
      <c r="Q1259" t="str">
        <f t="shared" si="78"/>
        <v>music</v>
      </c>
      <c r="R1259" t="str">
        <f t="shared" si="79"/>
        <v>rock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</v>
      </c>
      <c r="Q1260" t="str">
        <f t="shared" si="78"/>
        <v>music</v>
      </c>
      <c r="R1260" t="str">
        <f t="shared" si="79"/>
        <v>rock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</v>
      </c>
      <c r="Q1261" t="str">
        <f t="shared" si="78"/>
        <v>music</v>
      </c>
      <c r="R1261" t="str">
        <f t="shared" si="79"/>
        <v>rock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51</v>
      </c>
      <c r="Q1262" t="str">
        <f t="shared" si="78"/>
        <v>music</v>
      </c>
      <c r="R1262" t="str">
        <f t="shared" si="79"/>
        <v>rock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39</v>
      </c>
      <c r="Q1263" t="str">
        <f t="shared" si="78"/>
        <v>music</v>
      </c>
      <c r="R1263" t="str">
        <f t="shared" si="79"/>
        <v>rock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78</v>
      </c>
      <c r="Q1264" t="str">
        <f t="shared" si="78"/>
        <v>music</v>
      </c>
      <c r="R1264" t="str">
        <f t="shared" si="79"/>
        <v>rock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44</v>
      </c>
      <c r="Q1265" t="str">
        <f t="shared" si="78"/>
        <v>music</v>
      </c>
      <c r="R1265" t="str">
        <f t="shared" si="79"/>
        <v>rock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32</v>
      </c>
      <c r="Q1266" t="str">
        <f t="shared" si="78"/>
        <v>music</v>
      </c>
      <c r="R1266" t="str">
        <f t="shared" si="79"/>
        <v>rock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</v>
      </c>
      <c r="Q1267" t="str">
        <f t="shared" si="78"/>
        <v>music</v>
      </c>
      <c r="R1267" t="str">
        <f t="shared" si="79"/>
        <v>rock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191</v>
      </c>
      <c r="Q1268" t="str">
        <f t="shared" si="78"/>
        <v>music</v>
      </c>
      <c r="R1268" t="str">
        <f t="shared" si="79"/>
        <v>rock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141</v>
      </c>
      <c r="Q1269" t="str">
        <f t="shared" si="78"/>
        <v>music</v>
      </c>
      <c r="R1269" t="str">
        <f t="shared" si="79"/>
        <v>rock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77</v>
      </c>
      <c r="Q1270" t="str">
        <f t="shared" si="78"/>
        <v>music</v>
      </c>
      <c r="R1270" t="str">
        <f t="shared" si="79"/>
        <v>rock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</v>
      </c>
      <c r="Q1271" t="str">
        <f t="shared" si="78"/>
        <v>music</v>
      </c>
      <c r="R1271" t="str">
        <f t="shared" si="79"/>
        <v>rock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68</v>
      </c>
      <c r="Q1272" t="str">
        <f t="shared" si="78"/>
        <v>music</v>
      </c>
      <c r="R1272" t="str">
        <f t="shared" si="79"/>
        <v>rock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</v>
      </c>
      <c r="Q1273" t="str">
        <f t="shared" si="78"/>
        <v>music</v>
      </c>
      <c r="R1273" t="str">
        <f t="shared" si="79"/>
        <v>rock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</v>
      </c>
      <c r="Q1274" t="str">
        <f t="shared" si="78"/>
        <v>music</v>
      </c>
      <c r="R1274" t="str">
        <f t="shared" si="79"/>
        <v>rock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77</v>
      </c>
      <c r="Q1275" t="str">
        <f t="shared" si="78"/>
        <v>music</v>
      </c>
      <c r="R1275" t="str">
        <f t="shared" si="79"/>
        <v>rock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83</v>
      </c>
      <c r="Q1276" t="str">
        <f t="shared" si="78"/>
        <v>music</v>
      </c>
      <c r="R1276" t="str">
        <f t="shared" si="79"/>
        <v>rock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63</v>
      </c>
      <c r="Q1277" t="str">
        <f t="shared" si="78"/>
        <v>music</v>
      </c>
      <c r="R1277" t="str">
        <f t="shared" si="79"/>
        <v>rock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</v>
      </c>
      <c r="Q1278" t="str">
        <f t="shared" si="78"/>
        <v>music</v>
      </c>
      <c r="R1278" t="str">
        <f t="shared" si="79"/>
        <v>rock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39</v>
      </c>
      <c r="Q1279" t="str">
        <f t="shared" si="78"/>
        <v>music</v>
      </c>
      <c r="R1279" t="str">
        <f t="shared" si="79"/>
        <v>rock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</v>
      </c>
      <c r="Q1280" t="str">
        <f t="shared" si="78"/>
        <v>music</v>
      </c>
      <c r="R1280" t="str">
        <f t="shared" si="79"/>
        <v>rock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</v>
      </c>
      <c r="Q1281" t="str">
        <f t="shared" si="78"/>
        <v>music</v>
      </c>
      <c r="R1281" t="str">
        <f t="shared" si="79"/>
        <v>rock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128</v>
      </c>
      <c r="Q1282" t="str">
        <f t="shared" si="78"/>
        <v>music</v>
      </c>
      <c r="R1282" t="str">
        <f t="shared" si="79"/>
        <v>rock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ROUND((E1283/D1283)*100, 0)</f>
        <v>111</v>
      </c>
      <c r="P1283">
        <f t="shared" ref="P1283:P1346" si="81">IF(L1283 = 0, 0, ROUND(E1283/L1283, 0))</f>
        <v>105</v>
      </c>
      <c r="Q1283" t="str">
        <f t="shared" ref="Q1283:Q1346" si="82">LEFT(N1283, SEARCH("/", N1283)-1)</f>
        <v>music</v>
      </c>
      <c r="R1283" t="str">
        <f t="shared" ref="R1283:R1346" si="83">RIGHT(N1283, LEN(N1283)-SEARCH("/",N1283))</f>
        <v>rock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68</v>
      </c>
      <c r="Q1284" t="str">
        <f t="shared" si="82"/>
        <v>music</v>
      </c>
      <c r="R1284" t="str">
        <f t="shared" si="83"/>
        <v>rock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96</v>
      </c>
      <c r="Q1285" t="str">
        <f t="shared" si="82"/>
        <v>music</v>
      </c>
      <c r="R1285" t="str">
        <f t="shared" si="83"/>
        <v>rock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</v>
      </c>
      <c r="Q1286" t="str">
        <f t="shared" si="82"/>
        <v>theater</v>
      </c>
      <c r="R1286" t="str">
        <f t="shared" si="83"/>
        <v>plays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</v>
      </c>
      <c r="Q1287" t="str">
        <f t="shared" si="82"/>
        <v>theater</v>
      </c>
      <c r="R1287" t="str">
        <f t="shared" si="83"/>
        <v>plays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</v>
      </c>
      <c r="Q1288" t="str">
        <f t="shared" si="82"/>
        <v>theater</v>
      </c>
      <c r="R1288" t="str">
        <f t="shared" si="83"/>
        <v>plays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</v>
      </c>
      <c r="Q1289" t="str">
        <f t="shared" si="82"/>
        <v>theater</v>
      </c>
      <c r="R1289" t="str">
        <f t="shared" si="83"/>
        <v>plays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66</v>
      </c>
      <c r="Q1290" t="str">
        <f t="shared" si="82"/>
        <v>theater</v>
      </c>
      <c r="R1290" t="str">
        <f t="shared" si="83"/>
        <v>plays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</v>
      </c>
      <c r="Q1291" t="str">
        <f t="shared" si="82"/>
        <v>theater</v>
      </c>
      <c r="R1291" t="str">
        <f t="shared" si="83"/>
        <v>plays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</v>
      </c>
      <c r="Q1292" t="str">
        <f t="shared" si="82"/>
        <v>theater</v>
      </c>
      <c r="R1292" t="str">
        <f t="shared" si="83"/>
        <v>plays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</v>
      </c>
      <c r="Q1293" t="str">
        <f t="shared" si="82"/>
        <v>theater</v>
      </c>
      <c r="R1293" t="str">
        <f t="shared" si="83"/>
        <v>plays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36</v>
      </c>
      <c r="Q1294" t="str">
        <f t="shared" si="82"/>
        <v>theater</v>
      </c>
      <c r="R1294" t="str">
        <f t="shared" si="83"/>
        <v>plays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128</v>
      </c>
      <c r="Q1295" t="str">
        <f t="shared" si="82"/>
        <v>theater</v>
      </c>
      <c r="R1295" t="str">
        <f t="shared" si="83"/>
        <v>plays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28</v>
      </c>
      <c r="Q1296" t="str">
        <f t="shared" si="82"/>
        <v>theater</v>
      </c>
      <c r="R1296" t="str">
        <f t="shared" si="83"/>
        <v>plays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40</v>
      </c>
      <c r="Q1297" t="str">
        <f t="shared" si="82"/>
        <v>theater</v>
      </c>
      <c r="R1297" t="str">
        <f t="shared" si="83"/>
        <v>plays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</v>
      </c>
      <c r="Q1298" t="str">
        <f t="shared" si="82"/>
        <v>theater</v>
      </c>
      <c r="R1298" t="str">
        <f t="shared" si="83"/>
        <v>plays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</v>
      </c>
      <c r="Q1299" t="str">
        <f t="shared" si="82"/>
        <v>theater</v>
      </c>
      <c r="R1299" t="str">
        <f t="shared" si="83"/>
        <v>plays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</v>
      </c>
      <c r="Q1300" t="str">
        <f t="shared" si="82"/>
        <v>theater</v>
      </c>
      <c r="R1300" t="str">
        <f t="shared" si="83"/>
        <v>plays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136</v>
      </c>
      <c r="Q1301" t="str">
        <f t="shared" si="82"/>
        <v>theater</v>
      </c>
      <c r="R1301" t="str">
        <f t="shared" si="83"/>
        <v>plays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169</v>
      </c>
      <c r="Q1302" t="str">
        <f t="shared" si="82"/>
        <v>theater</v>
      </c>
      <c r="R1302" t="str">
        <f t="shared" si="83"/>
        <v>plays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71</v>
      </c>
      <c r="Q1303" t="str">
        <f t="shared" si="82"/>
        <v>theater</v>
      </c>
      <c r="R1303" t="str">
        <f t="shared" si="83"/>
        <v>plays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</v>
      </c>
      <c r="Q1305" t="str">
        <f t="shared" si="82"/>
        <v>theater</v>
      </c>
      <c r="R1305" t="str">
        <f t="shared" si="83"/>
        <v>plays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</v>
      </c>
      <c r="Q1306" t="str">
        <f t="shared" si="82"/>
        <v>technology</v>
      </c>
      <c r="R1306" t="str">
        <f t="shared" si="83"/>
        <v>wearables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91</v>
      </c>
      <c r="Q1307" t="str">
        <f t="shared" si="82"/>
        <v>technology</v>
      </c>
      <c r="R1307" t="str">
        <f t="shared" si="83"/>
        <v>wearables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202</v>
      </c>
      <c r="Q1308" t="str">
        <f t="shared" si="82"/>
        <v>technology</v>
      </c>
      <c r="R1308" t="str">
        <f t="shared" si="83"/>
        <v>wearables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128</v>
      </c>
      <c r="Q1309" t="str">
        <f t="shared" si="82"/>
        <v>technology</v>
      </c>
      <c r="R1309" t="str">
        <f t="shared" si="83"/>
        <v>wearables</v>
      </c>
    </row>
    <row r="1310" spans="1:18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30</v>
      </c>
      <c r="Q1310" t="str">
        <f t="shared" si="82"/>
        <v>technology</v>
      </c>
      <c r="R1310" t="str">
        <f t="shared" si="83"/>
        <v>wearables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368</v>
      </c>
      <c r="Q1311" t="str">
        <f t="shared" si="82"/>
        <v>technology</v>
      </c>
      <c r="R1311" t="str">
        <f t="shared" si="83"/>
        <v>wearables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</v>
      </c>
      <c r="Q1312" t="str">
        <f t="shared" si="82"/>
        <v>technology</v>
      </c>
      <c r="R1312" t="str">
        <f t="shared" si="83"/>
        <v>wearables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801</v>
      </c>
      <c r="Q1313" t="str">
        <f t="shared" si="82"/>
        <v>technology</v>
      </c>
      <c r="R1313" t="str">
        <f t="shared" si="83"/>
        <v>wearables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</v>
      </c>
      <c r="Q1315" t="str">
        <f t="shared" si="82"/>
        <v>technology</v>
      </c>
      <c r="R1315" t="str">
        <f t="shared" si="83"/>
        <v>wearables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</v>
      </c>
      <c r="Q1316" t="str">
        <f t="shared" si="82"/>
        <v>technology</v>
      </c>
      <c r="R1316" t="str">
        <f t="shared" si="83"/>
        <v>wearables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163</v>
      </c>
      <c r="Q1317" t="str">
        <f t="shared" si="82"/>
        <v>technology</v>
      </c>
      <c r="R1317" t="str">
        <f t="shared" si="83"/>
        <v>wearables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</v>
      </c>
      <c r="Q1320" t="str">
        <f t="shared" si="82"/>
        <v>technology</v>
      </c>
      <c r="R1320" t="str">
        <f t="shared" si="83"/>
        <v>wearables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</v>
      </c>
      <c r="Q1321" t="str">
        <f t="shared" si="82"/>
        <v>technology</v>
      </c>
      <c r="R1321" t="str">
        <f t="shared" si="83"/>
        <v>wearables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168</v>
      </c>
      <c r="Q1322" t="str">
        <f t="shared" si="82"/>
        <v>technology</v>
      </c>
      <c r="R1322" t="str">
        <f t="shared" si="83"/>
        <v>wearables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860</v>
      </c>
      <c r="Q1323" t="str">
        <f t="shared" si="82"/>
        <v>technology</v>
      </c>
      <c r="R1323" t="str">
        <f t="shared" si="83"/>
        <v>wearables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27</v>
      </c>
      <c r="Q1324" t="str">
        <f t="shared" si="82"/>
        <v>technology</v>
      </c>
      <c r="R1324" t="str">
        <f t="shared" si="83"/>
        <v>wearables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</v>
      </c>
      <c r="Q1325" t="str">
        <f t="shared" si="82"/>
        <v>technology</v>
      </c>
      <c r="R1325" t="str">
        <f t="shared" si="83"/>
        <v>wearables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55</v>
      </c>
      <c r="Q1326" t="str">
        <f t="shared" si="82"/>
        <v>technology</v>
      </c>
      <c r="R1326" t="str">
        <f t="shared" si="83"/>
        <v>wearables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61</v>
      </c>
      <c r="Q1327" t="str">
        <f t="shared" si="82"/>
        <v>technology</v>
      </c>
      <c r="R1327" t="str">
        <f t="shared" si="83"/>
        <v>wearables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42</v>
      </c>
      <c r="Q1329" t="str">
        <f t="shared" si="82"/>
        <v>technology</v>
      </c>
      <c r="R1329" t="str">
        <f t="shared" si="83"/>
        <v>wearables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117</v>
      </c>
      <c r="Q1330" t="str">
        <f t="shared" si="82"/>
        <v>technology</v>
      </c>
      <c r="R1330" t="str">
        <f t="shared" si="83"/>
        <v>wearables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</v>
      </c>
      <c r="Q1331" t="str">
        <f t="shared" si="82"/>
        <v>technology</v>
      </c>
      <c r="R1331" t="str">
        <f t="shared" si="83"/>
        <v>wearables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</v>
      </c>
      <c r="Q1332" t="str">
        <f t="shared" si="82"/>
        <v>technology</v>
      </c>
      <c r="R1332" t="str">
        <f t="shared" si="83"/>
        <v>wearables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101</v>
      </c>
      <c r="Q1333" t="str">
        <f t="shared" si="82"/>
        <v>technology</v>
      </c>
      <c r="R1333" t="str">
        <f t="shared" si="83"/>
        <v>wearables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52</v>
      </c>
      <c r="Q1336" t="str">
        <f t="shared" si="82"/>
        <v>technology</v>
      </c>
      <c r="R1336" t="str">
        <f t="shared" si="83"/>
        <v>wearables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309</v>
      </c>
      <c r="Q1337" t="str">
        <f t="shared" si="82"/>
        <v>technology</v>
      </c>
      <c r="R1337" t="str">
        <f t="shared" si="83"/>
        <v>wearables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</v>
      </c>
      <c r="Q1338" t="str">
        <f t="shared" si="82"/>
        <v>technology</v>
      </c>
      <c r="R1338" t="str">
        <f t="shared" si="83"/>
        <v>wearables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</v>
      </c>
      <c r="Q1339" t="str">
        <f t="shared" si="82"/>
        <v>technology</v>
      </c>
      <c r="R1339" t="str">
        <f t="shared" si="83"/>
        <v>wearables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</v>
      </c>
      <c r="Q1340" t="str">
        <f t="shared" si="82"/>
        <v>technology</v>
      </c>
      <c r="R1340" t="str">
        <f t="shared" si="83"/>
        <v>wearables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90</v>
      </c>
      <c r="Q1341" t="str">
        <f t="shared" si="82"/>
        <v>technology</v>
      </c>
      <c r="R1341" t="str">
        <f t="shared" si="83"/>
        <v>wearables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</v>
      </c>
      <c r="Q1343" t="str">
        <f t="shared" si="82"/>
        <v>technology</v>
      </c>
      <c r="R1343" t="str">
        <f t="shared" si="83"/>
        <v>wearables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</v>
      </c>
      <c r="Q1345" t="str">
        <f t="shared" si="82"/>
        <v>technology</v>
      </c>
      <c r="R1345" t="str">
        <f t="shared" si="83"/>
        <v>wearables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ROUND((E1347/D1347)*100, 0)</f>
        <v>125</v>
      </c>
      <c r="P1347">
        <f t="shared" ref="P1347:P1410" si="85">IF(L1347 = 0, 0, ROUND(E1347/L1347, 0))</f>
        <v>54</v>
      </c>
      <c r="Q1347" t="str">
        <f t="shared" ref="Q1347:Q1410" si="86">LEFT(N1347, SEARCH("/", N1347)-1)</f>
        <v>publishing</v>
      </c>
      <c r="R1347" t="str">
        <f t="shared" ref="R1347:R1410" si="87">RIGHT(N1347, LEN(N1347)-SEARCH("/",N1347))</f>
        <v>nonfiction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</v>
      </c>
      <c r="Q1348" t="str">
        <f t="shared" si="86"/>
        <v>publishing</v>
      </c>
      <c r="R1348" t="str">
        <f t="shared" si="87"/>
        <v>nonfiction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</v>
      </c>
      <c r="Q1349" t="str">
        <f t="shared" si="86"/>
        <v>publishing</v>
      </c>
      <c r="R1349" t="str">
        <f t="shared" si="87"/>
        <v>nonfiction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</v>
      </c>
      <c r="Q1350" t="str">
        <f t="shared" si="86"/>
        <v>publishing</v>
      </c>
      <c r="R1350" t="str">
        <f t="shared" si="87"/>
        <v>nonfiction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</v>
      </c>
      <c r="Q1351" t="str">
        <f t="shared" si="86"/>
        <v>publishing</v>
      </c>
      <c r="R1351" t="str">
        <f t="shared" si="87"/>
        <v>nonfiction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67</v>
      </c>
      <c r="Q1352" t="str">
        <f t="shared" si="86"/>
        <v>publishing</v>
      </c>
      <c r="R1352" t="str">
        <f t="shared" si="87"/>
        <v>nonfiction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169</v>
      </c>
      <c r="Q1353" t="str">
        <f t="shared" si="86"/>
        <v>publishing</v>
      </c>
      <c r="R1353" t="str">
        <f t="shared" si="87"/>
        <v>nonfiction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60</v>
      </c>
      <c r="Q1354" t="str">
        <f t="shared" si="86"/>
        <v>publishing</v>
      </c>
      <c r="R1354" t="str">
        <f t="shared" si="87"/>
        <v>nonfiction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32</v>
      </c>
      <c r="Q1355" t="str">
        <f t="shared" si="86"/>
        <v>publishing</v>
      </c>
      <c r="R1355" t="str">
        <f t="shared" si="87"/>
        <v>nonfiction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</v>
      </c>
      <c r="Q1356" t="str">
        <f t="shared" si="86"/>
        <v>publishing</v>
      </c>
      <c r="R1356" t="str">
        <f t="shared" si="87"/>
        <v>nonfiction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</v>
      </c>
      <c r="Q1357" t="str">
        <f t="shared" si="86"/>
        <v>publishing</v>
      </c>
      <c r="R1357" t="str">
        <f t="shared" si="87"/>
        <v>nonfiction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39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</v>
      </c>
      <c r="Q1360" t="str">
        <f t="shared" si="86"/>
        <v>publishing</v>
      </c>
      <c r="R1360" t="str">
        <f t="shared" si="87"/>
        <v>nonfiction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29</v>
      </c>
      <c r="Q1363" t="str">
        <f t="shared" si="86"/>
        <v>publishing</v>
      </c>
      <c r="R1363" t="str">
        <f t="shared" si="87"/>
        <v>nonfiction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44</v>
      </c>
      <c r="Q1364" t="str">
        <f t="shared" si="86"/>
        <v>publishing</v>
      </c>
      <c r="R1364" t="str">
        <f t="shared" si="87"/>
        <v>nonfiction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</v>
      </c>
      <c r="Q1366" t="str">
        <f t="shared" si="86"/>
        <v>music</v>
      </c>
      <c r="R1366" t="str">
        <f t="shared" si="87"/>
        <v>rock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82</v>
      </c>
      <c r="Q1367" t="str">
        <f t="shared" si="86"/>
        <v>music</v>
      </c>
      <c r="R1367" t="str">
        <f t="shared" si="87"/>
        <v>rock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65</v>
      </c>
      <c r="Q1368" t="str">
        <f t="shared" si="86"/>
        <v>music</v>
      </c>
      <c r="R1368" t="str">
        <f t="shared" si="87"/>
        <v>rock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</v>
      </c>
      <c r="Q1369" t="str">
        <f t="shared" si="86"/>
        <v>music</v>
      </c>
      <c r="R1369" t="str">
        <f t="shared" si="87"/>
        <v>rock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64</v>
      </c>
      <c r="Q1370" t="str">
        <f t="shared" si="86"/>
        <v>music</v>
      </c>
      <c r="R1370" t="str">
        <f t="shared" si="87"/>
        <v>rock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84</v>
      </c>
      <c r="Q1371" t="str">
        <f t="shared" si="86"/>
        <v>music</v>
      </c>
      <c r="R1371" t="str">
        <f t="shared" si="87"/>
        <v>rock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78</v>
      </c>
      <c r="Q1372" t="str">
        <f t="shared" si="86"/>
        <v>music</v>
      </c>
      <c r="R1372" t="str">
        <f t="shared" si="87"/>
        <v>rock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</v>
      </c>
      <c r="Q1373" t="str">
        <f t="shared" si="86"/>
        <v>music</v>
      </c>
      <c r="R1373" t="str">
        <f t="shared" si="87"/>
        <v>rock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39</v>
      </c>
      <c r="Q1374" t="str">
        <f t="shared" si="86"/>
        <v>music</v>
      </c>
      <c r="R1374" t="str">
        <f t="shared" si="87"/>
        <v>rock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202</v>
      </c>
      <c r="Q1375" t="str">
        <f t="shared" si="86"/>
        <v>music</v>
      </c>
      <c r="R1375" t="str">
        <f t="shared" si="87"/>
        <v>rock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</v>
      </c>
      <c r="Q1376" t="str">
        <f t="shared" si="86"/>
        <v>music</v>
      </c>
      <c r="R1376" t="str">
        <f t="shared" si="87"/>
        <v>rock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63</v>
      </c>
      <c r="Q1377" t="str">
        <f t="shared" si="86"/>
        <v>music</v>
      </c>
      <c r="R1377" t="str">
        <f t="shared" si="87"/>
        <v>rock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56</v>
      </c>
      <c r="Q1378" t="str">
        <f t="shared" si="86"/>
        <v>music</v>
      </c>
      <c r="R1378" t="str">
        <f t="shared" si="87"/>
        <v>rock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49</v>
      </c>
      <c r="Q1379" t="str">
        <f t="shared" si="86"/>
        <v>music</v>
      </c>
      <c r="R1379" t="str">
        <f t="shared" si="87"/>
        <v>rock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31</v>
      </c>
      <c r="Q1380" t="str">
        <f t="shared" si="86"/>
        <v>music</v>
      </c>
      <c r="R1380" t="str">
        <f t="shared" si="87"/>
        <v>rock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74</v>
      </c>
      <c r="Q1381" t="str">
        <f t="shared" si="86"/>
        <v>music</v>
      </c>
      <c r="R1381" t="str">
        <f t="shared" si="87"/>
        <v>rock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</v>
      </c>
      <c r="Q1382" t="str">
        <f t="shared" si="86"/>
        <v>music</v>
      </c>
      <c r="R1382" t="str">
        <f t="shared" si="87"/>
        <v>rock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</v>
      </c>
      <c r="Q1383" t="str">
        <f t="shared" si="86"/>
        <v>music</v>
      </c>
      <c r="R1383" t="str">
        <f t="shared" si="87"/>
        <v>rock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</v>
      </c>
      <c r="Q1384" t="str">
        <f t="shared" si="86"/>
        <v>music</v>
      </c>
      <c r="R1384" t="str">
        <f t="shared" si="87"/>
        <v>rock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</v>
      </c>
      <c r="Q1385" t="str">
        <f t="shared" si="86"/>
        <v>music</v>
      </c>
      <c r="R1385" t="str">
        <f t="shared" si="87"/>
        <v>rock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69</v>
      </c>
      <c r="Q1386" t="str">
        <f t="shared" si="86"/>
        <v>music</v>
      </c>
      <c r="R1386" t="str">
        <f t="shared" si="87"/>
        <v>rock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66</v>
      </c>
      <c r="Q1387" t="str">
        <f t="shared" si="86"/>
        <v>music</v>
      </c>
      <c r="R1387" t="str">
        <f t="shared" si="87"/>
        <v>rock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63</v>
      </c>
      <c r="Q1388" t="str">
        <f t="shared" si="86"/>
        <v>music</v>
      </c>
      <c r="R1388" t="str">
        <f t="shared" si="87"/>
        <v>rock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</v>
      </c>
      <c r="Q1389" t="str">
        <f t="shared" si="86"/>
        <v>music</v>
      </c>
      <c r="R1389" t="str">
        <f t="shared" si="87"/>
        <v>rock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</v>
      </c>
      <c r="Q1390" t="str">
        <f t="shared" si="86"/>
        <v>music</v>
      </c>
      <c r="R1390" t="str">
        <f t="shared" si="87"/>
        <v>rock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</v>
      </c>
      <c r="Q1391" t="str">
        <f t="shared" si="86"/>
        <v>music</v>
      </c>
      <c r="R1391" t="str">
        <f t="shared" si="87"/>
        <v>rock</v>
      </c>
    </row>
    <row r="1392" spans="1:18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161</v>
      </c>
      <c r="Q1392" t="str">
        <f t="shared" si="86"/>
        <v>music</v>
      </c>
      <c r="R1392" t="str">
        <f t="shared" si="87"/>
        <v>rock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</v>
      </c>
      <c r="Q1393" t="str">
        <f t="shared" si="86"/>
        <v>music</v>
      </c>
      <c r="R1393" t="str">
        <f t="shared" si="87"/>
        <v>rock</v>
      </c>
    </row>
    <row r="1394" spans="1:18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</v>
      </c>
      <c r="Q1394" t="str">
        <f t="shared" si="86"/>
        <v>music</v>
      </c>
      <c r="R1394" t="str">
        <f t="shared" si="87"/>
        <v>rock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197</v>
      </c>
      <c r="Q1395" t="str">
        <f t="shared" si="86"/>
        <v>music</v>
      </c>
      <c r="R1395" t="str">
        <f t="shared" si="87"/>
        <v>rock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54</v>
      </c>
      <c r="Q1396" t="str">
        <f t="shared" si="86"/>
        <v>music</v>
      </c>
      <c r="R1396" t="str">
        <f t="shared" si="87"/>
        <v>rock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48</v>
      </c>
      <c r="Q1397" t="str">
        <f t="shared" si="86"/>
        <v>music</v>
      </c>
      <c r="R1397" t="str">
        <f t="shared" si="87"/>
        <v>rock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</v>
      </c>
      <c r="Q1398" t="str">
        <f t="shared" si="86"/>
        <v>music</v>
      </c>
      <c r="R1398" t="str">
        <f t="shared" si="87"/>
        <v>rock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</v>
      </c>
      <c r="Q1399" t="str">
        <f t="shared" si="86"/>
        <v>music</v>
      </c>
      <c r="R1399" t="str">
        <f t="shared" si="87"/>
        <v>rock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</v>
      </c>
      <c r="Q1400" t="str">
        <f t="shared" si="86"/>
        <v>music</v>
      </c>
      <c r="R1400" t="str">
        <f t="shared" si="87"/>
        <v>rock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62</v>
      </c>
      <c r="Q1401" t="str">
        <f t="shared" si="86"/>
        <v>music</v>
      </c>
      <c r="R1401" t="str">
        <f t="shared" si="87"/>
        <v>rock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</v>
      </c>
      <c r="Q1402" t="str">
        <f t="shared" si="86"/>
        <v>music</v>
      </c>
      <c r="R1402" t="str">
        <f t="shared" si="87"/>
        <v>rock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52</v>
      </c>
      <c r="Q1403" t="str">
        <f t="shared" si="86"/>
        <v>music</v>
      </c>
      <c r="R1403" t="str">
        <f t="shared" si="87"/>
        <v>rock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</v>
      </c>
      <c r="Q1404" t="str">
        <f t="shared" si="86"/>
        <v>music</v>
      </c>
      <c r="R1404" t="str">
        <f t="shared" si="87"/>
        <v>rock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</v>
      </c>
      <c r="Q1405" t="str">
        <f t="shared" si="86"/>
        <v>music</v>
      </c>
      <c r="R1405" t="str">
        <f t="shared" si="87"/>
        <v>rock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</v>
      </c>
      <c r="Q1407" t="str">
        <f t="shared" si="86"/>
        <v>publishing</v>
      </c>
      <c r="R1407" t="str">
        <f t="shared" si="87"/>
        <v>translations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8</v>
      </c>
      <c r="Q1409" t="str">
        <f t="shared" si="86"/>
        <v>publishing</v>
      </c>
      <c r="R1409" t="str">
        <f t="shared" si="87"/>
        <v>translations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ROUND((E1411/D1411)*100, 0)</f>
        <v>0</v>
      </c>
      <c r="P1411">
        <f t="shared" ref="P1411:P1474" si="89">IF(L1411 = 0, 0, ROUND(E1411/L1411, 0))</f>
        <v>0</v>
      </c>
      <c r="Q1411" t="str">
        <f t="shared" ref="Q1411:Q1474" si="90">LEFT(N1411, SEARCH("/", N1411)-1)</f>
        <v>publishing</v>
      </c>
      <c r="R1411" t="str">
        <f t="shared" ref="R1411:R1474" si="91">RIGHT(N1411, LEN(N1411)-SEARCH("/",N1411))</f>
        <v>translations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</v>
      </c>
      <c r="Q1413" t="str">
        <f t="shared" si="90"/>
        <v>publishing</v>
      </c>
      <c r="R1413" t="str">
        <f t="shared" si="91"/>
        <v>translations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25</v>
      </c>
      <c r="Q1414" t="str">
        <f t="shared" si="90"/>
        <v>publishing</v>
      </c>
      <c r="R1414" t="str">
        <f t="shared" si="91"/>
        <v>translations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89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28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45</v>
      </c>
      <c r="Q1421" t="str">
        <f t="shared" si="90"/>
        <v>publishing</v>
      </c>
      <c r="R1421" t="str">
        <f t="shared" si="91"/>
        <v>translations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</v>
      </c>
      <c r="Q1426" t="str">
        <f t="shared" si="90"/>
        <v>publishing</v>
      </c>
      <c r="R1426" t="str">
        <f t="shared" si="91"/>
        <v>translations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105</v>
      </c>
      <c r="Q1429" t="str">
        <f t="shared" si="90"/>
        <v>publishing</v>
      </c>
      <c r="R1429" t="str">
        <f t="shared" si="91"/>
        <v>translations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81</v>
      </c>
      <c r="Q1432" t="str">
        <f t="shared" si="90"/>
        <v>publishing</v>
      </c>
      <c r="R1432" t="str">
        <f t="shared" si="91"/>
        <v>translations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116</v>
      </c>
      <c r="Q1433" t="str">
        <f t="shared" si="90"/>
        <v>publishing</v>
      </c>
      <c r="R1433" t="str">
        <f t="shared" si="91"/>
        <v>translations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81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745</v>
      </c>
      <c r="Q1436" t="str">
        <f t="shared" si="90"/>
        <v>publishing</v>
      </c>
      <c r="R1436" t="str">
        <f t="shared" si="91"/>
        <v>translations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8</v>
      </c>
      <c r="Q1437" t="str">
        <f t="shared" si="90"/>
        <v>publishing</v>
      </c>
      <c r="R1437" t="str">
        <f t="shared" si="91"/>
        <v>translations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39</v>
      </c>
      <c r="Q1438" t="str">
        <f t="shared" si="90"/>
        <v>publishing</v>
      </c>
      <c r="R1438" t="str">
        <f t="shared" si="91"/>
        <v>translations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37</v>
      </c>
      <c r="Q1439" t="str">
        <f t="shared" si="90"/>
        <v>publishing</v>
      </c>
      <c r="R1439" t="str">
        <f t="shared" si="91"/>
        <v>translations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</v>
      </c>
      <c r="Q1443" t="str">
        <f t="shared" si="90"/>
        <v>publishing</v>
      </c>
      <c r="R1443" t="str">
        <f t="shared" si="91"/>
        <v>translations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29</v>
      </c>
      <c r="Q1464" t="str">
        <f t="shared" si="90"/>
        <v>publishing</v>
      </c>
      <c r="R1464" t="str">
        <f t="shared" si="91"/>
        <v>radio &amp; podcasts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35</v>
      </c>
      <c r="Q1466" t="str">
        <f t="shared" si="90"/>
        <v>publishing</v>
      </c>
      <c r="R1466" t="str">
        <f t="shared" si="91"/>
        <v>radio &amp; podcasts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53</v>
      </c>
      <c r="Q1467" t="str">
        <f t="shared" si="90"/>
        <v>publishing</v>
      </c>
      <c r="R1467" t="str">
        <f t="shared" si="91"/>
        <v>radio &amp; podcasts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70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77</v>
      </c>
      <c r="Q1469" t="str">
        <f t="shared" si="90"/>
        <v>publishing</v>
      </c>
      <c r="R1469" t="str">
        <f t="shared" si="91"/>
        <v>radio &amp; podcasts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</v>
      </c>
      <c r="Q1470" t="str">
        <f t="shared" si="90"/>
        <v>publishing</v>
      </c>
      <c r="R1470" t="str">
        <f t="shared" si="91"/>
        <v>radio &amp; podcasts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</v>
      </c>
      <c r="Q1471" t="str">
        <f t="shared" si="90"/>
        <v>publishing</v>
      </c>
      <c r="R1471" t="str">
        <f t="shared" si="91"/>
        <v>radio &amp; podcasts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</v>
      </c>
      <c r="Q1472" t="str">
        <f t="shared" si="90"/>
        <v>publishing</v>
      </c>
      <c r="R1472" t="str">
        <f t="shared" si="91"/>
        <v>radio &amp; podcasts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97</v>
      </c>
      <c r="Q1473" t="str">
        <f t="shared" si="90"/>
        <v>publishing</v>
      </c>
      <c r="R1473" t="str">
        <f t="shared" si="91"/>
        <v>radio &amp; podcasts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ROUND((E1475/D1475)*100, 0)</f>
        <v>121</v>
      </c>
      <c r="P1475">
        <f t="shared" ref="P1475:P1538" si="93">IF(L1475 = 0, 0, ROUND(E1475/L1475, 0))</f>
        <v>38</v>
      </c>
      <c r="Q1475" t="str">
        <f t="shared" ref="Q1475:Q1538" si="94">LEFT(N1475, SEARCH("/", N1475)-1)</f>
        <v>publishing</v>
      </c>
      <c r="R1475" t="str">
        <f t="shared" ref="R1475:R1538" si="95">RIGHT(N1475, LEN(N1475)-SEARCH("/",N1475))</f>
        <v>radio &amp; podcasts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</v>
      </c>
      <c r="Q1477" t="str">
        <f t="shared" si="94"/>
        <v>publishing</v>
      </c>
      <c r="R1477" t="str">
        <f t="shared" si="95"/>
        <v>radio &amp; podcasts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</v>
      </c>
      <c r="Q1478" t="str">
        <f t="shared" si="94"/>
        <v>publishing</v>
      </c>
      <c r="R1478" t="str">
        <f t="shared" si="95"/>
        <v>radio &amp; podcasts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</v>
      </c>
      <c r="Q1479" t="str">
        <f t="shared" si="94"/>
        <v>publishing</v>
      </c>
      <c r="R1479" t="str">
        <f t="shared" si="95"/>
        <v>radio &amp; podcasts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</v>
      </c>
      <c r="Q1480" t="str">
        <f t="shared" si="94"/>
        <v>publishing</v>
      </c>
      <c r="R1480" t="str">
        <f t="shared" si="95"/>
        <v>radio &amp; podcasts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31</v>
      </c>
      <c r="Q1481" t="str">
        <f t="shared" si="94"/>
        <v>publishing</v>
      </c>
      <c r="R1481" t="str">
        <f t="shared" si="95"/>
        <v>radio &amp; podcasts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</v>
      </c>
      <c r="Q1482" t="str">
        <f t="shared" si="94"/>
        <v>publishing</v>
      </c>
      <c r="R1482" t="str">
        <f t="shared" si="95"/>
        <v>radio &amp; podcasts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18</v>
      </c>
      <c r="Q1483" t="str">
        <f t="shared" si="94"/>
        <v>publishing</v>
      </c>
      <c r="R1483" t="str">
        <f t="shared" si="95"/>
        <v>fiction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</v>
      </c>
      <c r="Q1492" t="str">
        <f t="shared" si="94"/>
        <v>publishing</v>
      </c>
      <c r="R1492" t="str">
        <f t="shared" si="95"/>
        <v>fiction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</v>
      </c>
      <c r="Q1496" t="str">
        <f t="shared" si="94"/>
        <v>publishing</v>
      </c>
      <c r="R1496" t="str">
        <f t="shared" si="95"/>
        <v>fiction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47</v>
      </c>
      <c r="Q1502" t="str">
        <f t="shared" si="94"/>
        <v>publishing</v>
      </c>
      <c r="R1502" t="str">
        <f t="shared" si="95"/>
        <v>fiction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98</v>
      </c>
      <c r="Q1503" t="str">
        <f t="shared" si="94"/>
        <v>photography</v>
      </c>
      <c r="R1503" t="str">
        <f t="shared" si="95"/>
        <v>photobooks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68</v>
      </c>
      <c r="Q1504" t="str">
        <f t="shared" si="94"/>
        <v>photography</v>
      </c>
      <c r="R1504" t="str">
        <f t="shared" si="95"/>
        <v>photobooks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57</v>
      </c>
      <c r="Q1505" t="str">
        <f t="shared" si="94"/>
        <v>photography</v>
      </c>
      <c r="R1505" t="str">
        <f t="shared" si="95"/>
        <v>photobooks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</v>
      </c>
      <c r="Q1506" t="str">
        <f t="shared" si="94"/>
        <v>photography</v>
      </c>
      <c r="R1506" t="str">
        <f t="shared" si="95"/>
        <v>photobooks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39</v>
      </c>
      <c r="Q1508" t="str">
        <f t="shared" si="94"/>
        <v>photography</v>
      </c>
      <c r="R1508" t="str">
        <f t="shared" si="95"/>
        <v>photobooks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</v>
      </c>
      <c r="Q1510" t="str">
        <f t="shared" si="94"/>
        <v>photography</v>
      </c>
      <c r="R1510" t="str">
        <f t="shared" si="95"/>
        <v>photobooks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</v>
      </c>
      <c r="Q1511" t="str">
        <f t="shared" si="94"/>
        <v>photography</v>
      </c>
      <c r="R1511" t="str">
        <f t="shared" si="95"/>
        <v>photobooks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40</v>
      </c>
      <c r="Q1512" t="str">
        <f t="shared" si="94"/>
        <v>photography</v>
      </c>
      <c r="R1512" t="str">
        <f t="shared" si="95"/>
        <v>photobooks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76</v>
      </c>
      <c r="Q1513" t="str">
        <f t="shared" si="94"/>
        <v>photography</v>
      </c>
      <c r="R1513" t="str">
        <f t="shared" si="95"/>
        <v>photobooks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56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</v>
      </c>
      <c r="Q1516" t="str">
        <f t="shared" si="94"/>
        <v>photography</v>
      </c>
      <c r="R1516" t="str">
        <f t="shared" si="95"/>
        <v>photobooks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850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</v>
      </c>
      <c r="Q1518" t="str">
        <f t="shared" si="94"/>
        <v>photography</v>
      </c>
      <c r="R1518" t="str">
        <f t="shared" si="95"/>
        <v>photobooks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40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131</v>
      </c>
      <c r="Q1520" t="str">
        <f t="shared" si="94"/>
        <v>photography</v>
      </c>
      <c r="R1520" t="str">
        <f t="shared" si="95"/>
        <v>photobooks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</v>
      </c>
      <c r="Q1521" t="str">
        <f t="shared" si="94"/>
        <v>photography</v>
      </c>
      <c r="R1521" t="str">
        <f t="shared" si="95"/>
        <v>photobooks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112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</v>
      </c>
      <c r="Q1523" t="str">
        <f t="shared" si="94"/>
        <v>photography</v>
      </c>
      <c r="R1523" t="str">
        <f t="shared" si="95"/>
        <v>photobooks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134</v>
      </c>
      <c r="Q1524" t="str">
        <f t="shared" si="94"/>
        <v>photography</v>
      </c>
      <c r="R1524" t="str">
        <f t="shared" si="95"/>
        <v>photobooks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96</v>
      </c>
      <c r="Q1525" t="str">
        <f t="shared" si="94"/>
        <v>photography</v>
      </c>
      <c r="R1525" t="str">
        <f t="shared" si="95"/>
        <v>photobooks</v>
      </c>
    </row>
    <row r="1526" spans="1:18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222</v>
      </c>
      <c r="Q1526" t="str">
        <f t="shared" si="94"/>
        <v>photography</v>
      </c>
      <c r="R1526" t="str">
        <f t="shared" si="95"/>
        <v>photobooks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</v>
      </c>
      <c r="Q1527" t="str">
        <f t="shared" si="94"/>
        <v>photography</v>
      </c>
      <c r="R1527" t="str">
        <f t="shared" si="95"/>
        <v>photobooks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99</v>
      </c>
      <c r="Q1528" t="str">
        <f t="shared" si="94"/>
        <v>photography</v>
      </c>
      <c r="R1528" t="str">
        <f t="shared" si="95"/>
        <v>photobooks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53</v>
      </c>
      <c r="Q1530" t="str">
        <f t="shared" si="94"/>
        <v>photography</v>
      </c>
      <c r="R1530" t="str">
        <f t="shared" si="95"/>
        <v>photobooks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136</v>
      </c>
      <c r="Q1531" t="str">
        <f t="shared" si="94"/>
        <v>photography</v>
      </c>
      <c r="R1531" t="str">
        <f t="shared" si="95"/>
        <v>photobooks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54</v>
      </c>
      <c r="Q1532" t="str">
        <f t="shared" si="94"/>
        <v>photography</v>
      </c>
      <c r="R1532" t="str">
        <f t="shared" si="95"/>
        <v>photobooks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57</v>
      </c>
      <c r="Q1533" t="str">
        <f t="shared" si="94"/>
        <v>photography</v>
      </c>
      <c r="R1533" t="str">
        <f t="shared" si="95"/>
        <v>photobooks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</v>
      </c>
      <c r="Q1534" t="str">
        <f t="shared" si="94"/>
        <v>photography</v>
      </c>
      <c r="R1534" t="str">
        <f t="shared" si="95"/>
        <v>photobooks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</v>
      </c>
      <c r="Q1535" t="str">
        <f t="shared" si="94"/>
        <v>photography</v>
      </c>
      <c r="R1535" t="str">
        <f t="shared" si="95"/>
        <v>photobooks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85</v>
      </c>
      <c r="Q1536" t="str">
        <f t="shared" si="94"/>
        <v>photography</v>
      </c>
      <c r="R1536" t="str">
        <f t="shared" si="95"/>
        <v>photobooks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</v>
      </c>
      <c r="Q1537" t="str">
        <f t="shared" si="94"/>
        <v>photography</v>
      </c>
      <c r="R1537" t="str">
        <f t="shared" si="95"/>
        <v>photobooks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ROUND((E1539/D1539)*100, 0)</f>
        <v>180</v>
      </c>
      <c r="P1539">
        <f t="shared" ref="P1539:P1602" si="97">IF(L1539 = 0, 0, ROUND(E1539/L1539, 0))</f>
        <v>96</v>
      </c>
      <c r="Q1539" t="str">
        <f t="shared" ref="Q1539:Q1602" si="98">LEFT(N1539, SEARCH("/", N1539)-1)</f>
        <v>photography</v>
      </c>
      <c r="R1539" t="str">
        <f t="shared" ref="R1539:R1602" si="99">RIGHT(N1539, LEN(N1539)-SEARCH("/",N1539))</f>
        <v>photobooks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</v>
      </c>
      <c r="Q1540" t="str">
        <f t="shared" si="98"/>
        <v>photography</v>
      </c>
      <c r="R1540" t="str">
        <f t="shared" si="99"/>
        <v>photobooks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96</v>
      </c>
      <c r="Q1541" t="str">
        <f t="shared" si="98"/>
        <v>photography</v>
      </c>
      <c r="R1541" t="str">
        <f t="shared" si="99"/>
        <v>photobooks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</v>
      </c>
      <c r="Q1548" t="str">
        <f t="shared" si="98"/>
        <v>photography</v>
      </c>
      <c r="R1548" t="str">
        <f t="shared" si="99"/>
        <v>nature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</v>
      </c>
      <c r="Q1551" t="str">
        <f t="shared" si="98"/>
        <v>photography</v>
      </c>
      <c r="R1551" t="str">
        <f t="shared" si="99"/>
        <v>nature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</v>
      </c>
      <c r="Q1552" t="str">
        <f t="shared" si="98"/>
        <v>photography</v>
      </c>
      <c r="R1552" t="str">
        <f t="shared" si="99"/>
        <v>nature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</v>
      </c>
      <c r="Q1554" t="str">
        <f t="shared" si="98"/>
        <v>photography</v>
      </c>
      <c r="R1554" t="str">
        <f t="shared" si="99"/>
        <v>nature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</v>
      </c>
      <c r="Q1558" t="str">
        <f t="shared" si="98"/>
        <v>photography</v>
      </c>
      <c r="R1558" t="str">
        <f t="shared" si="99"/>
        <v>nature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12</v>
      </c>
      <c r="Q1560" t="str">
        <f t="shared" si="98"/>
        <v>photography</v>
      </c>
      <c r="R1560" t="str">
        <f t="shared" si="99"/>
        <v>nature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24</v>
      </c>
      <c r="Q1562" t="str">
        <f t="shared" si="98"/>
        <v>photography</v>
      </c>
      <c r="R1562" t="str">
        <f t="shared" si="99"/>
        <v>nature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43</v>
      </c>
      <c r="Q1565" t="str">
        <f t="shared" si="98"/>
        <v>publishing</v>
      </c>
      <c r="R1565" t="str">
        <f t="shared" si="99"/>
        <v>art books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</v>
      </c>
      <c r="Q1568" t="str">
        <f t="shared" si="98"/>
        <v>publishing</v>
      </c>
      <c r="R1568" t="str">
        <f t="shared" si="99"/>
        <v>art books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27</v>
      </c>
      <c r="Q1569" t="str">
        <f t="shared" si="98"/>
        <v>publishing</v>
      </c>
      <c r="R1569" t="str">
        <f t="shared" si="99"/>
        <v>art books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48</v>
      </c>
      <c r="Q1572" t="str">
        <f t="shared" si="98"/>
        <v>publishing</v>
      </c>
      <c r="R1572" t="str">
        <f t="shared" si="99"/>
        <v>art books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42</v>
      </c>
      <c r="Q1574" t="str">
        <f t="shared" si="98"/>
        <v>publishing</v>
      </c>
      <c r="R1574" t="str">
        <f t="shared" si="99"/>
        <v>art books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</v>
      </c>
      <c r="Q1575" t="str">
        <f t="shared" si="98"/>
        <v>publishing</v>
      </c>
      <c r="R1575" t="str">
        <f t="shared" si="99"/>
        <v>art books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</v>
      </c>
      <c r="Q1576" t="str">
        <f t="shared" si="98"/>
        <v>publishing</v>
      </c>
      <c r="R1576" t="str">
        <f t="shared" si="99"/>
        <v>art books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</v>
      </c>
      <c r="Q1577" t="str">
        <f t="shared" si="98"/>
        <v>publishing</v>
      </c>
      <c r="R1577" t="str">
        <f t="shared" si="99"/>
        <v>art books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28</v>
      </c>
      <c r="Q1579" t="str">
        <f t="shared" si="98"/>
        <v>publishing</v>
      </c>
      <c r="R1579" t="str">
        <f t="shared" si="99"/>
        <v>art books</v>
      </c>
    </row>
    <row r="1580" spans="1:18" ht="45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</v>
      </c>
      <c r="Q1580" t="str">
        <f t="shared" si="98"/>
        <v>publishing</v>
      </c>
      <c r="R1580" t="str">
        <f t="shared" si="99"/>
        <v>art books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132</v>
      </c>
      <c r="Q1587" t="str">
        <f t="shared" si="98"/>
        <v>photography</v>
      </c>
      <c r="R1587" t="str">
        <f t="shared" si="99"/>
        <v>places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30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</v>
      </c>
      <c r="Q1593" t="str">
        <f t="shared" si="98"/>
        <v>photography</v>
      </c>
      <c r="R1593" t="str">
        <f t="shared" si="99"/>
        <v>places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21</v>
      </c>
      <c r="Q1596" t="str">
        <f t="shared" si="98"/>
        <v>photography</v>
      </c>
      <c r="R1596" t="str">
        <f t="shared" si="99"/>
        <v>places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30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41</v>
      </c>
      <c r="Q1602" t="str">
        <f t="shared" si="98"/>
        <v>photography</v>
      </c>
      <c r="R1602" t="str">
        <f t="shared" si="99"/>
        <v>places</v>
      </c>
    </row>
    <row r="1603" spans="1:18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ROUND((E1603/D1603)*100, 0)</f>
        <v>108</v>
      </c>
      <c r="P1603">
        <f t="shared" ref="P1603:P1666" si="101">IF(L1603 = 0, 0, ROUND(E1603/L1603, 0))</f>
        <v>48</v>
      </c>
      <c r="Q1603" t="str">
        <f t="shared" ref="Q1603:Q1666" si="102">LEFT(N1603, SEARCH("/", N1603)-1)</f>
        <v>music</v>
      </c>
      <c r="R1603" t="str">
        <f t="shared" ref="R1603:R1666" si="103">RIGHT(N1603, LEN(N1603)-SEARCH("/",N1603))</f>
        <v>rock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47</v>
      </c>
      <c r="Q1604" t="str">
        <f t="shared" si="102"/>
        <v>music</v>
      </c>
      <c r="R1604" t="str">
        <f t="shared" si="103"/>
        <v>rock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67</v>
      </c>
      <c r="Q1605" t="str">
        <f t="shared" si="102"/>
        <v>music</v>
      </c>
      <c r="R1605" t="str">
        <f t="shared" si="103"/>
        <v>rock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49</v>
      </c>
      <c r="Q1606" t="str">
        <f t="shared" si="102"/>
        <v>music</v>
      </c>
      <c r="R1606" t="str">
        <f t="shared" si="103"/>
        <v>rock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</v>
      </c>
      <c r="Q1607" t="str">
        <f t="shared" si="102"/>
        <v>music</v>
      </c>
      <c r="R1607" t="str">
        <f t="shared" si="103"/>
        <v>rock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88</v>
      </c>
      <c r="Q1608" t="str">
        <f t="shared" si="102"/>
        <v>music</v>
      </c>
      <c r="R1608" t="str">
        <f t="shared" si="103"/>
        <v>rock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71</v>
      </c>
      <c r="Q1609" t="str">
        <f t="shared" si="102"/>
        <v>music</v>
      </c>
      <c r="R1609" t="str">
        <f t="shared" si="103"/>
        <v>rock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53</v>
      </c>
      <c r="Q1610" t="str">
        <f t="shared" si="102"/>
        <v>music</v>
      </c>
      <c r="R1610" t="str">
        <f t="shared" si="103"/>
        <v>rock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444</v>
      </c>
      <c r="Q1611" t="str">
        <f t="shared" si="102"/>
        <v>music</v>
      </c>
      <c r="R1611" t="str">
        <f t="shared" si="103"/>
        <v>rock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49</v>
      </c>
      <c r="Q1612" t="str">
        <f t="shared" si="102"/>
        <v>music</v>
      </c>
      <c r="R1612" t="str">
        <f t="shared" si="103"/>
        <v>rock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</v>
      </c>
      <c r="Q1613" t="str">
        <f t="shared" si="102"/>
        <v>music</v>
      </c>
      <c r="R1613" t="str">
        <f t="shared" si="103"/>
        <v>rock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</v>
      </c>
      <c r="Q1615" t="str">
        <f t="shared" si="102"/>
        <v>music</v>
      </c>
      <c r="R1615" t="str">
        <f t="shared" si="103"/>
        <v>rock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67</v>
      </c>
      <c r="Q1616" t="str">
        <f t="shared" si="102"/>
        <v>music</v>
      </c>
      <c r="R1616" t="str">
        <f t="shared" si="103"/>
        <v>rock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</v>
      </c>
      <c r="Q1617" t="str">
        <f t="shared" si="102"/>
        <v>music</v>
      </c>
      <c r="R1617" t="str">
        <f t="shared" si="103"/>
        <v>rock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</v>
      </c>
      <c r="Q1618" t="str">
        <f t="shared" si="102"/>
        <v>music</v>
      </c>
      <c r="R1618" t="str">
        <f t="shared" si="103"/>
        <v>rock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65</v>
      </c>
      <c r="Q1619" t="str">
        <f t="shared" si="102"/>
        <v>music</v>
      </c>
      <c r="R1619" t="str">
        <f t="shared" si="103"/>
        <v>rock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</v>
      </c>
      <c r="Q1620" t="str">
        <f t="shared" si="102"/>
        <v>music</v>
      </c>
      <c r="R1620" t="str">
        <f t="shared" si="103"/>
        <v>rock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87</v>
      </c>
      <c r="Q1621" t="str">
        <f t="shared" si="102"/>
        <v>music</v>
      </c>
      <c r="R1621" t="str">
        <f t="shared" si="103"/>
        <v>rock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</v>
      </c>
      <c r="Q1622" t="str">
        <f t="shared" si="102"/>
        <v>music</v>
      </c>
      <c r="R1622" t="str">
        <f t="shared" si="103"/>
        <v>rock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164</v>
      </c>
      <c r="Q1623" t="str">
        <f t="shared" si="102"/>
        <v>music</v>
      </c>
      <c r="R1623" t="str">
        <f t="shared" si="103"/>
        <v>rock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108</v>
      </c>
      <c r="Q1624" t="str">
        <f t="shared" si="102"/>
        <v>music</v>
      </c>
      <c r="R1624" t="str">
        <f t="shared" si="103"/>
        <v>rock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</v>
      </c>
      <c r="Q1625" t="str">
        <f t="shared" si="102"/>
        <v>music</v>
      </c>
      <c r="R1625" t="str">
        <f t="shared" si="103"/>
        <v>rock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</v>
      </c>
      <c r="Q1626" t="str">
        <f t="shared" si="102"/>
        <v>music</v>
      </c>
      <c r="R1626" t="str">
        <f t="shared" si="103"/>
        <v>rock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</v>
      </c>
      <c r="Q1627" t="str">
        <f t="shared" si="102"/>
        <v>music</v>
      </c>
      <c r="R1627" t="str">
        <f t="shared" si="103"/>
        <v>rock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75</v>
      </c>
      <c r="Q1628" t="str">
        <f t="shared" si="102"/>
        <v>music</v>
      </c>
      <c r="R1628" t="str">
        <f t="shared" si="103"/>
        <v>rock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62</v>
      </c>
      <c r="Q1629" t="str">
        <f t="shared" si="102"/>
        <v>music</v>
      </c>
      <c r="R1629" t="str">
        <f t="shared" si="103"/>
        <v>rock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46</v>
      </c>
      <c r="Q1630" t="str">
        <f t="shared" si="102"/>
        <v>music</v>
      </c>
      <c r="R1630" t="str">
        <f t="shared" si="103"/>
        <v>rock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76</v>
      </c>
      <c r="Q1631" t="str">
        <f t="shared" si="102"/>
        <v>music</v>
      </c>
      <c r="R1631" t="str">
        <f t="shared" si="103"/>
        <v>rock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</v>
      </c>
      <c r="Q1632" t="str">
        <f t="shared" si="102"/>
        <v>music</v>
      </c>
      <c r="R1632" t="str">
        <f t="shared" si="103"/>
        <v>rock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</v>
      </c>
      <c r="Q1633" t="str">
        <f t="shared" si="102"/>
        <v>music</v>
      </c>
      <c r="R1633" t="str">
        <f t="shared" si="103"/>
        <v>rock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</v>
      </c>
      <c r="Q1634" t="str">
        <f t="shared" si="102"/>
        <v>music</v>
      </c>
      <c r="R1634" t="str">
        <f t="shared" si="103"/>
        <v>rock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</v>
      </c>
      <c r="Q1635" t="str">
        <f t="shared" si="102"/>
        <v>music</v>
      </c>
      <c r="R1635" t="str">
        <f t="shared" si="103"/>
        <v>rock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63</v>
      </c>
      <c r="Q1636" t="str">
        <f t="shared" si="102"/>
        <v>music</v>
      </c>
      <c r="R1636" t="str">
        <f t="shared" si="103"/>
        <v>rock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68</v>
      </c>
      <c r="Q1637" t="str">
        <f t="shared" si="102"/>
        <v>music</v>
      </c>
      <c r="R1637" t="str">
        <f t="shared" si="103"/>
        <v>rock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54</v>
      </c>
      <c r="Q1638" t="str">
        <f t="shared" si="102"/>
        <v>music</v>
      </c>
      <c r="R1638" t="str">
        <f t="shared" si="103"/>
        <v>rock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35</v>
      </c>
      <c r="Q1639" t="str">
        <f t="shared" si="102"/>
        <v>music</v>
      </c>
      <c r="R1639" t="str">
        <f t="shared" si="103"/>
        <v>rock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39</v>
      </c>
      <c r="Q1640" t="str">
        <f t="shared" si="102"/>
        <v>music</v>
      </c>
      <c r="R1640" t="str">
        <f t="shared" si="103"/>
        <v>rock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95</v>
      </c>
      <c r="Q1641" t="str">
        <f t="shared" si="102"/>
        <v>music</v>
      </c>
      <c r="R1641" t="str">
        <f t="shared" si="103"/>
        <v>rock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40</v>
      </c>
      <c r="Q1642" t="str">
        <f t="shared" si="102"/>
        <v>music</v>
      </c>
      <c r="R1642" t="str">
        <f t="shared" si="103"/>
        <v>rock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98</v>
      </c>
      <c r="Q1643" t="str">
        <f t="shared" si="102"/>
        <v>music</v>
      </c>
      <c r="R1643" t="str">
        <f t="shared" si="103"/>
        <v>pop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43</v>
      </c>
      <c r="Q1644" t="str">
        <f t="shared" si="102"/>
        <v>music</v>
      </c>
      <c r="R1644" t="str">
        <f t="shared" si="103"/>
        <v>pop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169</v>
      </c>
      <c r="Q1645" t="str">
        <f t="shared" si="102"/>
        <v>music</v>
      </c>
      <c r="R1645" t="str">
        <f t="shared" si="103"/>
        <v>pop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86</v>
      </c>
      <c r="Q1646" t="str">
        <f t="shared" si="102"/>
        <v>music</v>
      </c>
      <c r="R1646" t="str">
        <f t="shared" si="103"/>
        <v>pop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27</v>
      </c>
      <c r="Q1648" t="str">
        <f t="shared" si="102"/>
        <v>music</v>
      </c>
      <c r="R1648" t="str">
        <f t="shared" si="103"/>
        <v>pop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114</v>
      </c>
      <c r="Q1649" t="str">
        <f t="shared" si="102"/>
        <v>music</v>
      </c>
      <c r="R1649" t="str">
        <f t="shared" si="103"/>
        <v>pop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</v>
      </c>
      <c r="Q1650" t="str">
        <f t="shared" si="102"/>
        <v>music</v>
      </c>
      <c r="R1650" t="str">
        <f t="shared" si="103"/>
        <v>pop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</v>
      </c>
      <c r="Q1651" t="str">
        <f t="shared" si="102"/>
        <v>music</v>
      </c>
      <c r="R1651" t="str">
        <f t="shared" si="103"/>
        <v>pop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</v>
      </c>
      <c r="Q1652" t="str">
        <f t="shared" si="102"/>
        <v>music</v>
      </c>
      <c r="R1652" t="str">
        <f t="shared" si="103"/>
        <v>pop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101</v>
      </c>
      <c r="Q1653" t="str">
        <f t="shared" si="102"/>
        <v>music</v>
      </c>
      <c r="R1653" t="str">
        <f t="shared" si="103"/>
        <v>pop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65</v>
      </c>
      <c r="Q1654" t="str">
        <f t="shared" si="102"/>
        <v>music</v>
      </c>
      <c r="R1654" t="str">
        <f t="shared" si="103"/>
        <v>pop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52</v>
      </c>
      <c r="Q1655" t="str">
        <f t="shared" si="102"/>
        <v>music</v>
      </c>
      <c r="R1655" t="str">
        <f t="shared" si="103"/>
        <v>pop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39</v>
      </c>
      <c r="Q1656" t="str">
        <f t="shared" si="102"/>
        <v>music</v>
      </c>
      <c r="R1656" t="str">
        <f t="shared" si="103"/>
        <v>pop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45</v>
      </c>
      <c r="Q1657" t="str">
        <f t="shared" si="102"/>
        <v>music</v>
      </c>
      <c r="R1657" t="str">
        <f t="shared" si="103"/>
        <v>pop</v>
      </c>
    </row>
    <row r="1658" spans="1:18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157</v>
      </c>
      <c r="Q1658" t="str">
        <f t="shared" si="102"/>
        <v>music</v>
      </c>
      <c r="R1658" t="str">
        <f t="shared" si="103"/>
        <v>pop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119</v>
      </c>
      <c r="Q1659" t="str">
        <f t="shared" si="102"/>
        <v>music</v>
      </c>
      <c r="R1659" t="str">
        <f t="shared" si="103"/>
        <v>pop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</v>
      </c>
      <c r="Q1660" t="str">
        <f t="shared" si="102"/>
        <v>music</v>
      </c>
      <c r="R1660" t="str">
        <f t="shared" si="103"/>
        <v>pop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13</v>
      </c>
      <c r="Q1661" t="str">
        <f t="shared" si="102"/>
        <v>music</v>
      </c>
      <c r="R1661" t="str">
        <f t="shared" si="103"/>
        <v>pop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28</v>
      </c>
      <c r="Q1662" t="str">
        <f t="shared" si="102"/>
        <v>music</v>
      </c>
      <c r="R1662" t="str">
        <f t="shared" si="103"/>
        <v>pop</v>
      </c>
    </row>
    <row r="1663" spans="1:18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</v>
      </c>
      <c r="Q1663" t="str">
        <f t="shared" si="102"/>
        <v>music</v>
      </c>
      <c r="R1663" t="str">
        <f t="shared" si="103"/>
        <v>pop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</v>
      </c>
      <c r="Q1664" t="str">
        <f t="shared" si="102"/>
        <v>music</v>
      </c>
      <c r="R1664" t="str">
        <f t="shared" si="103"/>
        <v>pop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34</v>
      </c>
      <c r="Q1665" t="str">
        <f t="shared" si="102"/>
        <v>music</v>
      </c>
      <c r="R1665" t="str">
        <f t="shared" si="103"/>
        <v>pop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</v>
      </c>
      <c r="Q1666" t="str">
        <f t="shared" si="102"/>
        <v>music</v>
      </c>
      <c r="R1666" t="str">
        <f t="shared" si="103"/>
        <v>pop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ROUND((E1667/D1667)*100, 0)</f>
        <v>119</v>
      </c>
      <c r="P1667">
        <f t="shared" ref="P1667:P1730" si="105">IF(L1667 = 0, 0, ROUND(E1667/L1667, 0))</f>
        <v>45</v>
      </c>
      <c r="Q1667" t="str">
        <f t="shared" ref="Q1667:Q1730" si="106">LEFT(N1667, SEARCH("/", N1667)-1)</f>
        <v>music</v>
      </c>
      <c r="R1667" t="str">
        <f t="shared" ref="R1667:R1730" si="107">RIGHT(N1667, LEN(N1667)-SEARCH("/",N1667))</f>
        <v>pop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</v>
      </c>
      <c r="Q1668" t="str">
        <f t="shared" si="106"/>
        <v>music</v>
      </c>
      <c r="R1668" t="str">
        <f t="shared" si="107"/>
        <v>pop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53</v>
      </c>
      <c r="Q1669" t="str">
        <f t="shared" si="106"/>
        <v>music</v>
      </c>
      <c r="R1669" t="str">
        <f t="shared" si="107"/>
        <v>pop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71</v>
      </c>
      <c r="Q1670" t="str">
        <f t="shared" si="106"/>
        <v>music</v>
      </c>
      <c r="R1670" t="str">
        <f t="shared" si="107"/>
        <v>pop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54</v>
      </c>
      <c r="Q1671" t="str">
        <f t="shared" si="106"/>
        <v>music</v>
      </c>
      <c r="R1671" t="str">
        <f t="shared" si="107"/>
        <v>pop</v>
      </c>
    </row>
    <row r="1672" spans="1:18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45</v>
      </c>
      <c r="Q1672" t="str">
        <f t="shared" si="106"/>
        <v>music</v>
      </c>
      <c r="R1672" t="str">
        <f t="shared" si="107"/>
        <v>pop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</v>
      </c>
      <c r="Q1673" t="str">
        <f t="shared" si="106"/>
        <v>music</v>
      </c>
      <c r="R1673" t="str">
        <f t="shared" si="107"/>
        <v>pop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</v>
      </c>
      <c r="Q1674" t="str">
        <f t="shared" si="106"/>
        <v>music</v>
      </c>
      <c r="R1674" t="str">
        <f t="shared" si="107"/>
        <v>pop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46</v>
      </c>
      <c r="Q1675" t="str">
        <f t="shared" si="106"/>
        <v>music</v>
      </c>
      <c r="R1675" t="str">
        <f t="shared" si="107"/>
        <v>pop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</v>
      </c>
      <c r="Q1676" t="str">
        <f t="shared" si="106"/>
        <v>music</v>
      </c>
      <c r="R1676" t="str">
        <f t="shared" si="107"/>
        <v>pop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</v>
      </c>
      <c r="Q1677" t="str">
        <f t="shared" si="106"/>
        <v>music</v>
      </c>
      <c r="R1677" t="str">
        <f t="shared" si="107"/>
        <v>pop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</v>
      </c>
      <c r="Q1678" t="str">
        <f t="shared" si="106"/>
        <v>music</v>
      </c>
      <c r="R1678" t="str">
        <f t="shared" si="107"/>
        <v>pop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160</v>
      </c>
      <c r="Q1679" t="str">
        <f t="shared" si="106"/>
        <v>music</v>
      </c>
      <c r="R1679" t="str">
        <f t="shared" si="107"/>
        <v>pop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</v>
      </c>
      <c r="Q1680" t="str">
        <f t="shared" si="106"/>
        <v>music</v>
      </c>
      <c r="R1680" t="str">
        <f t="shared" si="107"/>
        <v>pop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63</v>
      </c>
      <c r="Q1681" t="str">
        <f t="shared" si="106"/>
        <v>music</v>
      </c>
      <c r="R1681" t="str">
        <f t="shared" si="107"/>
        <v>pop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75</v>
      </c>
      <c r="Q1683" t="str">
        <f t="shared" si="106"/>
        <v>music</v>
      </c>
      <c r="R1683" t="str">
        <f t="shared" si="107"/>
        <v>faith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</v>
      </c>
      <c r="Q1686" t="str">
        <f t="shared" si="106"/>
        <v>music</v>
      </c>
      <c r="R1686" t="str">
        <f t="shared" si="107"/>
        <v>faith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</v>
      </c>
      <c r="Q1689" t="str">
        <f t="shared" si="106"/>
        <v>music</v>
      </c>
      <c r="R1689" t="str">
        <f t="shared" si="107"/>
        <v>faith</v>
      </c>
    </row>
    <row r="1690" spans="1:18" ht="45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</v>
      </c>
      <c r="Q1690" t="str">
        <f t="shared" si="106"/>
        <v>music</v>
      </c>
      <c r="R1690" t="str">
        <f t="shared" si="107"/>
        <v>faith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</v>
      </c>
      <c r="Q1691" t="str">
        <f t="shared" si="106"/>
        <v>music</v>
      </c>
      <c r="R1691" t="str">
        <f t="shared" si="107"/>
        <v>faith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58</v>
      </c>
      <c r="Q1692" t="str">
        <f t="shared" si="106"/>
        <v>music</v>
      </c>
      <c r="R1692" t="str">
        <f t="shared" si="107"/>
        <v>faith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</v>
      </c>
      <c r="Q1693" t="str">
        <f t="shared" si="106"/>
        <v>music</v>
      </c>
      <c r="R1693" t="str">
        <f t="shared" si="107"/>
        <v>faith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</v>
      </c>
      <c r="Q1694" t="str">
        <f t="shared" si="106"/>
        <v>music</v>
      </c>
      <c r="R1694" t="str">
        <f t="shared" si="107"/>
        <v>faith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</v>
      </c>
      <c r="Q1697" t="str">
        <f t="shared" si="106"/>
        <v>music</v>
      </c>
      <c r="R1697" t="str">
        <f t="shared" si="107"/>
        <v>faith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115</v>
      </c>
      <c r="Q1699" t="str">
        <f t="shared" si="106"/>
        <v>music</v>
      </c>
      <c r="R1699" t="str">
        <f t="shared" si="107"/>
        <v>faith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66</v>
      </c>
      <c r="Q1702" t="str">
        <f t="shared" si="106"/>
        <v>music</v>
      </c>
      <c r="R1702" t="str">
        <f t="shared" si="107"/>
        <v>faith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26</v>
      </c>
      <c r="Q1705" t="str">
        <f t="shared" si="106"/>
        <v>music</v>
      </c>
      <c r="R1705" t="str">
        <f t="shared" si="107"/>
        <v>faith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</v>
      </c>
      <c r="Q1706" t="str">
        <f t="shared" si="106"/>
        <v>music</v>
      </c>
      <c r="R1706" t="str">
        <f t="shared" si="107"/>
        <v>faith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</v>
      </c>
      <c r="Q1709" t="str">
        <f t="shared" si="106"/>
        <v>music</v>
      </c>
      <c r="R1709" t="str">
        <f t="shared" si="107"/>
        <v>faith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</v>
      </c>
      <c r="Q1711" t="str">
        <f t="shared" si="106"/>
        <v>music</v>
      </c>
      <c r="R1711" t="str">
        <f t="shared" si="107"/>
        <v>faith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116</v>
      </c>
      <c r="Q1716" t="str">
        <f t="shared" si="106"/>
        <v>music</v>
      </c>
      <c r="R1716" t="str">
        <f t="shared" si="107"/>
        <v>faith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6</v>
      </c>
      <c r="Q1717" t="str">
        <f t="shared" si="106"/>
        <v>music</v>
      </c>
      <c r="R1717" t="str">
        <f t="shared" si="107"/>
        <v>faith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</v>
      </c>
      <c r="Q1719" t="str">
        <f t="shared" si="106"/>
        <v>music</v>
      </c>
      <c r="R1719" t="str">
        <f t="shared" si="107"/>
        <v>faith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38</v>
      </c>
      <c r="Q1720" t="str">
        <f t="shared" si="106"/>
        <v>music</v>
      </c>
      <c r="R1720" t="str">
        <f t="shared" si="107"/>
        <v>faith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12</v>
      </c>
      <c r="Q1721" t="str">
        <f t="shared" si="106"/>
        <v>music</v>
      </c>
      <c r="R1721" t="str">
        <f t="shared" si="107"/>
        <v>faith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</v>
      </c>
      <c r="Q1722" t="str">
        <f t="shared" si="106"/>
        <v>music</v>
      </c>
      <c r="R1722" t="str">
        <f t="shared" si="107"/>
        <v>faith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217</v>
      </c>
      <c r="Q1725" t="str">
        <f t="shared" si="106"/>
        <v>music</v>
      </c>
      <c r="R1725" t="str">
        <f t="shared" si="107"/>
        <v>faith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9</v>
      </c>
      <c r="Q1726" t="str">
        <f t="shared" si="106"/>
        <v>music</v>
      </c>
      <c r="R1726" t="str">
        <f t="shared" si="107"/>
        <v>faith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</v>
      </c>
      <c r="Q1727" t="str">
        <f t="shared" si="106"/>
        <v>music</v>
      </c>
      <c r="R1727" t="str">
        <f t="shared" si="107"/>
        <v>faith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</v>
      </c>
      <c r="Q1728" t="str">
        <f t="shared" si="106"/>
        <v>music</v>
      </c>
      <c r="R1728" t="str">
        <f t="shared" si="107"/>
        <v>faith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</v>
      </c>
      <c r="Q1730" t="str">
        <f t="shared" si="106"/>
        <v>music</v>
      </c>
      <c r="R1730" t="str">
        <f t="shared" si="107"/>
        <v>faith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ROUND((E1731/D1731)*100, 0)</f>
        <v>0</v>
      </c>
      <c r="P1731">
        <f t="shared" ref="P1731:P1794" si="109">IF(L1731 = 0, 0, ROUND(E1731/L1731, 0))</f>
        <v>0</v>
      </c>
      <c r="Q1731" t="str">
        <f t="shared" ref="Q1731:Q1794" si="110">LEFT(N1731, SEARCH("/", N1731)-1)</f>
        <v>music</v>
      </c>
      <c r="R1731" t="str">
        <f t="shared" ref="R1731:R1794" si="111">RIGHT(N1731, LEN(N1731)-SEARCH("/",N1731))</f>
        <v>faith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57</v>
      </c>
      <c r="Q1739" t="str">
        <f t="shared" si="110"/>
        <v>music</v>
      </c>
      <c r="R1739" t="str">
        <f t="shared" si="111"/>
        <v>faith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26</v>
      </c>
      <c r="Q1743" t="str">
        <f t="shared" si="110"/>
        <v>photography</v>
      </c>
      <c r="R1743" t="str">
        <f t="shared" si="111"/>
        <v>photobooks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64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90</v>
      </c>
      <c r="Q1745" t="str">
        <f t="shared" si="110"/>
        <v>photography</v>
      </c>
      <c r="R1745" t="str">
        <f t="shared" si="111"/>
        <v>photobooks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</v>
      </c>
      <c r="Q1746" t="str">
        <f t="shared" si="110"/>
        <v>photography</v>
      </c>
      <c r="R1746" t="str">
        <f t="shared" si="111"/>
        <v>photobooks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90</v>
      </c>
      <c r="Q1747" t="str">
        <f t="shared" si="110"/>
        <v>photography</v>
      </c>
      <c r="R1747" t="str">
        <f t="shared" si="111"/>
        <v>photobooks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208</v>
      </c>
      <c r="Q1748" t="str">
        <f t="shared" si="110"/>
        <v>photography</v>
      </c>
      <c r="R1748" t="str">
        <f t="shared" si="111"/>
        <v>photobooks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</v>
      </c>
      <c r="Q1749" t="str">
        <f t="shared" si="110"/>
        <v>photography</v>
      </c>
      <c r="R1749" t="str">
        <f t="shared" si="111"/>
        <v>photobooks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359</v>
      </c>
      <c r="Q1750" t="str">
        <f t="shared" si="110"/>
        <v>photography</v>
      </c>
      <c r="R1750" t="str">
        <f t="shared" si="111"/>
        <v>photobooks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95</v>
      </c>
      <c r="Q1751" t="str">
        <f t="shared" si="110"/>
        <v>photography</v>
      </c>
      <c r="R1751" t="str">
        <f t="shared" si="111"/>
        <v>photobooks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81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169</v>
      </c>
      <c r="Q1753" t="str">
        <f t="shared" si="110"/>
        <v>photography</v>
      </c>
      <c r="R1753" t="str">
        <f t="shared" si="111"/>
        <v>photobooks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35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463</v>
      </c>
      <c r="Q1755" t="str">
        <f t="shared" si="110"/>
        <v>photography</v>
      </c>
      <c r="R1755" t="str">
        <f t="shared" si="111"/>
        <v>photobooks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</v>
      </c>
      <c r="Q1756" t="str">
        <f t="shared" si="110"/>
        <v>photography</v>
      </c>
      <c r="R1756" t="str">
        <f t="shared" si="111"/>
        <v>photobooks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8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</v>
      </c>
      <c r="Q1758" t="str">
        <f t="shared" si="110"/>
        <v>photography</v>
      </c>
      <c r="R1758" t="str">
        <f t="shared" si="111"/>
        <v>photobooks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</v>
      </c>
      <c r="Q1759" t="str">
        <f t="shared" si="110"/>
        <v>photography</v>
      </c>
      <c r="R1759" t="str">
        <f t="shared" si="111"/>
        <v>photobooks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109</v>
      </c>
      <c r="Q1761" t="str">
        <f t="shared" si="110"/>
        <v>photography</v>
      </c>
      <c r="R1761" t="str">
        <f t="shared" si="111"/>
        <v>photobooks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52</v>
      </c>
      <c r="Q1763" t="str">
        <f t="shared" si="110"/>
        <v>photography</v>
      </c>
      <c r="R1763" t="str">
        <f t="shared" si="111"/>
        <v>photobooks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</v>
      </c>
      <c r="Q1764" t="str">
        <f t="shared" si="110"/>
        <v>photography</v>
      </c>
      <c r="R1764" t="str">
        <f t="shared" si="111"/>
        <v>photobooks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104</v>
      </c>
      <c r="Q1765" t="str">
        <f t="shared" si="110"/>
        <v>photography</v>
      </c>
      <c r="R1765" t="str">
        <f t="shared" si="111"/>
        <v>photobooks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</v>
      </c>
      <c r="Q1766" t="str">
        <f t="shared" si="110"/>
        <v>photography</v>
      </c>
      <c r="R1766" t="str">
        <f t="shared" si="111"/>
        <v>photobooks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59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</v>
      </c>
      <c r="Q1771" t="str">
        <f t="shared" si="110"/>
        <v>photography</v>
      </c>
      <c r="R1771" t="str">
        <f t="shared" si="111"/>
        <v>photobooks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151</v>
      </c>
      <c r="Q1772" t="str">
        <f t="shared" si="110"/>
        <v>photography</v>
      </c>
      <c r="R1772" t="str">
        <f t="shared" si="111"/>
        <v>photobooks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36</v>
      </c>
      <c r="Q1773" t="str">
        <f t="shared" si="110"/>
        <v>photography</v>
      </c>
      <c r="R1773" t="str">
        <f t="shared" si="111"/>
        <v>photobooks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</v>
      </c>
      <c r="Q1774" t="str">
        <f t="shared" si="110"/>
        <v>photography</v>
      </c>
      <c r="R1774" t="str">
        <f t="shared" si="111"/>
        <v>photobooks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99</v>
      </c>
      <c r="Q1775" t="str">
        <f t="shared" si="110"/>
        <v>photography</v>
      </c>
      <c r="R1775" t="str">
        <f t="shared" si="111"/>
        <v>photobooks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84</v>
      </c>
      <c r="Q1778" t="str">
        <f t="shared" si="110"/>
        <v>photography</v>
      </c>
      <c r="R1778" t="str">
        <f t="shared" si="111"/>
        <v>photobooks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</v>
      </c>
      <c r="Q1780" t="str">
        <f t="shared" si="110"/>
        <v>photography</v>
      </c>
      <c r="R1780" t="str">
        <f t="shared" si="111"/>
        <v>photobooks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105</v>
      </c>
      <c r="Q1781" t="str">
        <f t="shared" si="110"/>
        <v>photography</v>
      </c>
      <c r="R1781" t="str">
        <f t="shared" si="111"/>
        <v>photobooks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</v>
      </c>
      <c r="Q1782" t="str">
        <f t="shared" si="110"/>
        <v>photography</v>
      </c>
      <c r="R1782" t="str">
        <f t="shared" si="111"/>
        <v>photobooks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</v>
      </c>
      <c r="Q1783" t="str">
        <f t="shared" si="110"/>
        <v>photography</v>
      </c>
      <c r="R1783" t="str">
        <f t="shared" si="111"/>
        <v>photobooks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</v>
      </c>
      <c r="Q1784" t="str">
        <f t="shared" si="110"/>
        <v>photography</v>
      </c>
      <c r="R1784" t="str">
        <f t="shared" si="111"/>
        <v>photobooks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</v>
      </c>
      <c r="Q1785" t="str">
        <f t="shared" si="110"/>
        <v>photography</v>
      </c>
      <c r="R1785" t="str">
        <f t="shared" si="111"/>
        <v>photobooks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45</v>
      </c>
      <c r="Q1787" t="str">
        <f t="shared" si="110"/>
        <v>photography</v>
      </c>
      <c r="R1787" t="str">
        <f t="shared" si="111"/>
        <v>photobooks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</v>
      </c>
      <c r="Q1788" t="str">
        <f t="shared" si="110"/>
        <v>photography</v>
      </c>
      <c r="R1788" t="str">
        <f t="shared" si="111"/>
        <v>photobooks</v>
      </c>
    </row>
    <row r="1789" spans="1:18" ht="30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64</v>
      </c>
      <c r="Q1789" t="str">
        <f t="shared" si="110"/>
        <v>photography</v>
      </c>
      <c r="R1789" t="str">
        <f t="shared" si="111"/>
        <v>photobooks</v>
      </c>
    </row>
    <row r="1790" spans="1:18" ht="30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</v>
      </c>
      <c r="Q1792" t="str">
        <f t="shared" si="110"/>
        <v>photography</v>
      </c>
      <c r="R1792" t="str">
        <f t="shared" si="111"/>
        <v>photobooks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27</v>
      </c>
      <c r="Q1793" t="str">
        <f t="shared" si="110"/>
        <v>photography</v>
      </c>
      <c r="R1793" t="str">
        <f t="shared" si="111"/>
        <v>photobooks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110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ROUND((E1795/D1795)*100, 0)</f>
        <v>1</v>
      </c>
      <c r="P1795">
        <f t="shared" ref="P1795:P1858" si="113">IF(L1795 = 0, 0, ROUND(E1795/L1795, 0))</f>
        <v>20</v>
      </c>
      <c r="Q1795" t="str">
        <f t="shared" ref="Q1795:Q1858" si="114">LEFT(N1795, SEARCH("/", N1795)-1)</f>
        <v>photography</v>
      </c>
      <c r="R1795" t="str">
        <f t="shared" ref="R1795:R1858" si="115">RIGHT(N1795, LEN(N1795)-SEARCH("/",N1795))</f>
        <v>photobooks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134</v>
      </c>
      <c r="Q1797" t="str">
        <f t="shared" si="114"/>
        <v>photography</v>
      </c>
      <c r="R1797" t="str">
        <f t="shared" si="115"/>
        <v>photobooks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59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12</v>
      </c>
      <c r="Q1801" t="str">
        <f t="shared" si="114"/>
        <v>photography</v>
      </c>
      <c r="R1801" t="str">
        <f t="shared" si="115"/>
        <v>photobooks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84</v>
      </c>
      <c r="Q1802" t="str">
        <f t="shared" si="114"/>
        <v>photography</v>
      </c>
      <c r="R1802" t="str">
        <f t="shared" si="115"/>
        <v>photobooks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64</v>
      </c>
      <c r="Q1803" t="str">
        <f t="shared" si="114"/>
        <v>photography</v>
      </c>
      <c r="R1803" t="str">
        <f t="shared" si="115"/>
        <v>photobooks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72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105</v>
      </c>
      <c r="Q1806" t="str">
        <f t="shared" si="114"/>
        <v>photography</v>
      </c>
      <c r="R1806" t="str">
        <f t="shared" si="115"/>
        <v>photobooks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</v>
      </c>
      <c r="Q1807" t="str">
        <f t="shared" si="114"/>
        <v>photography</v>
      </c>
      <c r="R1807" t="str">
        <f t="shared" si="115"/>
        <v>photobooks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74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</v>
      </c>
      <c r="Q1809" t="str">
        <f t="shared" si="114"/>
        <v>photography</v>
      </c>
      <c r="R1809" t="str">
        <f t="shared" si="115"/>
        <v>photobooks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121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</v>
      </c>
      <c r="Q1811" t="str">
        <f t="shared" si="114"/>
        <v>photography</v>
      </c>
      <c r="R1811" t="str">
        <f t="shared" si="115"/>
        <v>photobooks</v>
      </c>
    </row>
    <row r="1812" spans="1:18" ht="30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8</v>
      </c>
      <c r="Q1812" t="str">
        <f t="shared" si="114"/>
        <v>photography</v>
      </c>
      <c r="R1812" t="str">
        <f t="shared" si="115"/>
        <v>photobooks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2</v>
      </c>
      <c r="Q1813" t="str">
        <f t="shared" si="114"/>
        <v>photography</v>
      </c>
      <c r="R1813" t="str">
        <f t="shared" si="115"/>
        <v>photobooks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38</v>
      </c>
      <c r="Q1814" t="str">
        <f t="shared" si="114"/>
        <v>photography</v>
      </c>
      <c r="R1814" t="str">
        <f t="shared" si="115"/>
        <v>photobooks</v>
      </c>
    </row>
    <row r="1815" spans="1:18" ht="30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</v>
      </c>
      <c r="Q1816" t="str">
        <f t="shared" si="114"/>
        <v>photography</v>
      </c>
      <c r="R1816" t="str">
        <f t="shared" si="115"/>
        <v>photobooks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85</v>
      </c>
      <c r="Q1818" t="str">
        <f t="shared" si="114"/>
        <v>photography</v>
      </c>
      <c r="R1818" t="str">
        <f t="shared" si="115"/>
        <v>photobooks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</v>
      </c>
      <c r="Q1819" t="str">
        <f t="shared" si="114"/>
        <v>photography</v>
      </c>
      <c r="R1819" t="str">
        <f t="shared" si="115"/>
        <v>photobooks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</v>
      </c>
      <c r="Q1821" t="str">
        <f t="shared" si="114"/>
        <v>photography</v>
      </c>
      <c r="R1821" t="str">
        <f t="shared" si="115"/>
        <v>photobooks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</v>
      </c>
      <c r="Q1823" t="str">
        <f t="shared" si="114"/>
        <v>music</v>
      </c>
      <c r="R1823" t="str">
        <f t="shared" si="115"/>
        <v>rock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</v>
      </c>
      <c r="Q1824" t="str">
        <f t="shared" si="114"/>
        <v>music</v>
      </c>
      <c r="R1824" t="str">
        <f t="shared" si="115"/>
        <v>rock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25</v>
      </c>
      <c r="Q1825" t="str">
        <f t="shared" si="114"/>
        <v>music</v>
      </c>
      <c r="R1825" t="str">
        <f t="shared" si="115"/>
        <v>rock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</v>
      </c>
      <c r="Q1826" t="str">
        <f t="shared" si="114"/>
        <v>music</v>
      </c>
      <c r="R1826" t="str">
        <f t="shared" si="115"/>
        <v>rock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</v>
      </c>
      <c r="Q1827" t="str">
        <f t="shared" si="114"/>
        <v>music</v>
      </c>
      <c r="R1827" t="str">
        <f t="shared" si="115"/>
        <v>rock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</v>
      </c>
      <c r="Q1828" t="str">
        <f t="shared" si="114"/>
        <v>music</v>
      </c>
      <c r="R1828" t="str">
        <f t="shared" si="115"/>
        <v>rock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84</v>
      </c>
      <c r="Q1829" t="str">
        <f t="shared" si="114"/>
        <v>music</v>
      </c>
      <c r="R1829" t="str">
        <f t="shared" si="115"/>
        <v>rock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</v>
      </c>
      <c r="Q1830" t="str">
        <f t="shared" si="114"/>
        <v>music</v>
      </c>
      <c r="R1830" t="str">
        <f t="shared" si="115"/>
        <v>rock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76</v>
      </c>
      <c r="Q1831" t="str">
        <f t="shared" si="114"/>
        <v>music</v>
      </c>
      <c r="R1831" t="str">
        <f t="shared" si="115"/>
        <v>rock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</v>
      </c>
      <c r="Q1832" t="str">
        <f t="shared" si="114"/>
        <v>music</v>
      </c>
      <c r="R1832" t="str">
        <f t="shared" si="115"/>
        <v>rock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74</v>
      </c>
      <c r="Q1833" t="str">
        <f t="shared" si="114"/>
        <v>music</v>
      </c>
      <c r="R1833" t="str">
        <f t="shared" si="115"/>
        <v>rock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</v>
      </c>
      <c r="Q1836" t="str">
        <f t="shared" si="114"/>
        <v>music</v>
      </c>
      <c r="R1836" t="str">
        <f t="shared" si="115"/>
        <v>rock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</v>
      </c>
      <c r="Q1837" t="str">
        <f t="shared" si="114"/>
        <v>music</v>
      </c>
      <c r="R1837" t="str">
        <f t="shared" si="115"/>
        <v>rock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</v>
      </c>
      <c r="Q1838" t="str">
        <f t="shared" si="114"/>
        <v>music</v>
      </c>
      <c r="R1838" t="str">
        <f t="shared" si="115"/>
        <v>rock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</v>
      </c>
      <c r="Q1839" t="str">
        <f t="shared" si="114"/>
        <v>music</v>
      </c>
      <c r="R1839" t="str">
        <f t="shared" si="115"/>
        <v>rock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36</v>
      </c>
      <c r="Q1840" t="str">
        <f t="shared" si="114"/>
        <v>music</v>
      </c>
      <c r="R1840" t="str">
        <f t="shared" si="115"/>
        <v>rock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46</v>
      </c>
      <c r="Q1841" t="str">
        <f t="shared" si="114"/>
        <v>music</v>
      </c>
      <c r="R1841" t="str">
        <f t="shared" si="115"/>
        <v>rock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</v>
      </c>
      <c r="Q1842" t="str">
        <f t="shared" si="114"/>
        <v>music</v>
      </c>
      <c r="R1842" t="str">
        <f t="shared" si="115"/>
        <v>rock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51</v>
      </c>
      <c r="Q1843" t="str">
        <f t="shared" si="114"/>
        <v>music</v>
      </c>
      <c r="R1843" t="str">
        <f t="shared" si="115"/>
        <v>rock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</v>
      </c>
      <c r="Q1844" t="str">
        <f t="shared" si="114"/>
        <v>music</v>
      </c>
      <c r="R1844" t="str">
        <f t="shared" si="115"/>
        <v>rock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93</v>
      </c>
      <c r="Q1845" t="str">
        <f t="shared" si="114"/>
        <v>music</v>
      </c>
      <c r="R1845" t="str">
        <f t="shared" si="115"/>
        <v>rock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</v>
      </c>
      <c r="Q1846" t="str">
        <f t="shared" si="114"/>
        <v>music</v>
      </c>
      <c r="R1846" t="str">
        <f t="shared" si="115"/>
        <v>rock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53</v>
      </c>
      <c r="Q1847" t="str">
        <f t="shared" si="114"/>
        <v>music</v>
      </c>
      <c r="R1847" t="str">
        <f t="shared" si="115"/>
        <v>rock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99</v>
      </c>
      <c r="Q1848" t="str">
        <f t="shared" si="114"/>
        <v>music</v>
      </c>
      <c r="R1848" t="str">
        <f t="shared" si="115"/>
        <v>rock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80</v>
      </c>
      <c r="Q1849" t="str">
        <f t="shared" si="114"/>
        <v>music</v>
      </c>
      <c r="R1849" t="str">
        <f t="shared" si="115"/>
        <v>rock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</v>
      </c>
      <c r="Q1850" t="str">
        <f t="shared" si="114"/>
        <v>music</v>
      </c>
      <c r="R1850" t="str">
        <f t="shared" si="115"/>
        <v>rock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38</v>
      </c>
      <c r="Q1851" t="str">
        <f t="shared" si="114"/>
        <v>music</v>
      </c>
      <c r="R1851" t="str">
        <f t="shared" si="115"/>
        <v>rock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</v>
      </c>
      <c r="Q1852" t="str">
        <f t="shared" si="114"/>
        <v>music</v>
      </c>
      <c r="R1852" t="str">
        <f t="shared" si="115"/>
        <v>rock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</v>
      </c>
      <c r="Q1853" t="str">
        <f t="shared" si="114"/>
        <v>music</v>
      </c>
      <c r="R1853" t="str">
        <f t="shared" si="115"/>
        <v>rock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134</v>
      </c>
      <c r="Q1854" t="str">
        <f t="shared" si="114"/>
        <v>music</v>
      </c>
      <c r="R1854" t="str">
        <f t="shared" si="115"/>
        <v>rock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</v>
      </c>
      <c r="Q1855" t="str">
        <f t="shared" si="114"/>
        <v>music</v>
      </c>
      <c r="R1855" t="str">
        <f t="shared" si="115"/>
        <v>rock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</v>
      </c>
      <c r="Q1856" t="str">
        <f t="shared" si="114"/>
        <v>music</v>
      </c>
      <c r="R1856" t="str">
        <f t="shared" si="115"/>
        <v>rock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71</v>
      </c>
      <c r="Q1857" t="str">
        <f t="shared" si="114"/>
        <v>music</v>
      </c>
      <c r="R1857" t="str">
        <f t="shared" si="115"/>
        <v>rock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</v>
      </c>
      <c r="Q1858" t="str">
        <f t="shared" si="114"/>
        <v>music</v>
      </c>
      <c r="R1858" t="str">
        <f t="shared" si="115"/>
        <v>rock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ROUND((E1859/D1859)*100, 0)</f>
        <v>100</v>
      </c>
      <c r="P1859">
        <f t="shared" ref="P1859:P1922" si="117">IF(L1859 = 0, 0, ROUND(E1859/L1859, 0))</f>
        <v>136</v>
      </c>
      <c r="Q1859" t="str">
        <f t="shared" ref="Q1859:Q1922" si="118">LEFT(N1859, SEARCH("/", N1859)-1)</f>
        <v>music</v>
      </c>
      <c r="R1859" t="str">
        <f t="shared" ref="R1859:R1922" si="119">RIGHT(N1859, LEN(N1859)-SEARCH("/",N1859))</f>
        <v>rock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41</v>
      </c>
      <c r="Q1860" t="str">
        <f t="shared" si="118"/>
        <v>music</v>
      </c>
      <c r="R1860" t="str">
        <f t="shared" si="119"/>
        <v>rock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71</v>
      </c>
      <c r="Q1861" t="str">
        <f t="shared" si="118"/>
        <v>music</v>
      </c>
      <c r="R1861" t="str">
        <f t="shared" si="119"/>
        <v>rock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53</v>
      </c>
      <c r="Q1862" t="str">
        <f t="shared" si="118"/>
        <v>music</v>
      </c>
      <c r="R1862" t="str">
        <f t="shared" si="119"/>
        <v>rock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91</v>
      </c>
      <c r="Q1864" t="str">
        <f t="shared" si="118"/>
        <v>games</v>
      </c>
      <c r="R1864" t="str">
        <f t="shared" si="119"/>
        <v>mobile games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</v>
      </c>
      <c r="Q1866" t="str">
        <f t="shared" si="118"/>
        <v>games</v>
      </c>
      <c r="R1866" t="str">
        <f t="shared" si="119"/>
        <v>mobile games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63</v>
      </c>
      <c r="Q1868" t="str">
        <f t="shared" si="118"/>
        <v>games</v>
      </c>
      <c r="R1868" t="str">
        <f t="shared" si="119"/>
        <v>mobile games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72</v>
      </c>
      <c r="Q1870" t="str">
        <f t="shared" si="118"/>
        <v>games</v>
      </c>
      <c r="R1870" t="str">
        <f t="shared" si="119"/>
        <v>mobile games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33</v>
      </c>
      <c r="Q1872" t="str">
        <f t="shared" si="118"/>
        <v>games</v>
      </c>
      <c r="R1872" t="str">
        <f t="shared" si="119"/>
        <v>mobile games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</v>
      </c>
      <c r="Q1873" t="str">
        <f t="shared" si="118"/>
        <v>games</v>
      </c>
      <c r="R1873" t="str">
        <f t="shared" si="119"/>
        <v>mobile games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</v>
      </c>
      <c r="Q1874" t="str">
        <f t="shared" si="118"/>
        <v>games</v>
      </c>
      <c r="R1874" t="str">
        <f t="shared" si="119"/>
        <v>mobile games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42</v>
      </c>
      <c r="Q1882" t="str">
        <f t="shared" si="118"/>
        <v>games</v>
      </c>
      <c r="R1882" t="str">
        <f t="shared" si="119"/>
        <v>mobile games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</v>
      </c>
      <c r="Q1883" t="str">
        <f t="shared" si="118"/>
        <v>music</v>
      </c>
      <c r="R1883" t="str">
        <f t="shared" si="119"/>
        <v>indie rock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42</v>
      </c>
      <c r="Q1884" t="str">
        <f t="shared" si="118"/>
        <v>music</v>
      </c>
      <c r="R1884" t="str">
        <f t="shared" si="119"/>
        <v>indie rock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33</v>
      </c>
      <c r="Q1885" t="str">
        <f t="shared" si="118"/>
        <v>music</v>
      </c>
      <c r="R1885" t="str">
        <f t="shared" si="119"/>
        <v>indie rock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52</v>
      </c>
      <c r="Q1886" t="str">
        <f t="shared" si="118"/>
        <v>music</v>
      </c>
      <c r="R1886" t="str">
        <f t="shared" si="119"/>
        <v>indie rock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51</v>
      </c>
      <c r="Q1887" t="str">
        <f t="shared" si="118"/>
        <v>music</v>
      </c>
      <c r="R1887" t="str">
        <f t="shared" si="119"/>
        <v>indie rock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</v>
      </c>
      <c r="Q1888" t="str">
        <f t="shared" si="118"/>
        <v>music</v>
      </c>
      <c r="R1888" t="str">
        <f t="shared" si="119"/>
        <v>indie rock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417</v>
      </c>
      <c r="Q1889" t="str">
        <f t="shared" si="118"/>
        <v>music</v>
      </c>
      <c r="R1889" t="str">
        <f t="shared" si="119"/>
        <v>indie rock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47</v>
      </c>
      <c r="Q1890" t="str">
        <f t="shared" si="118"/>
        <v>music</v>
      </c>
      <c r="R1890" t="str">
        <f t="shared" si="119"/>
        <v>indie rock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</v>
      </c>
      <c r="Q1891" t="str">
        <f t="shared" si="118"/>
        <v>music</v>
      </c>
      <c r="R1891" t="str">
        <f t="shared" si="119"/>
        <v>indie rock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71</v>
      </c>
      <c r="Q1892" t="str">
        <f t="shared" si="118"/>
        <v>music</v>
      </c>
      <c r="R1892" t="str">
        <f t="shared" si="119"/>
        <v>indie rock</v>
      </c>
    </row>
    <row r="1893" spans="1:18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88</v>
      </c>
      <c r="Q1893" t="str">
        <f t="shared" si="118"/>
        <v>music</v>
      </c>
      <c r="R1893" t="str">
        <f t="shared" si="119"/>
        <v>indie rock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</v>
      </c>
      <c r="Q1894" t="str">
        <f t="shared" si="118"/>
        <v>music</v>
      </c>
      <c r="R1894" t="str">
        <f t="shared" si="119"/>
        <v>indie rock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58</v>
      </c>
      <c r="Q1895" t="str">
        <f t="shared" si="118"/>
        <v>music</v>
      </c>
      <c r="R1895" t="str">
        <f t="shared" si="119"/>
        <v>indie rock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</v>
      </c>
      <c r="Q1896" t="str">
        <f t="shared" si="118"/>
        <v>music</v>
      </c>
      <c r="R1896" t="str">
        <f t="shared" si="119"/>
        <v>indie rock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</v>
      </c>
      <c r="Q1897" t="str">
        <f t="shared" si="118"/>
        <v>music</v>
      </c>
      <c r="R1897" t="str">
        <f t="shared" si="119"/>
        <v>indie rock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36</v>
      </c>
      <c r="Q1899" t="str">
        <f t="shared" si="118"/>
        <v>music</v>
      </c>
      <c r="R1899" t="str">
        <f t="shared" si="119"/>
        <v>indie rock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69</v>
      </c>
      <c r="Q1900" t="str">
        <f t="shared" si="118"/>
        <v>music</v>
      </c>
      <c r="R1900" t="str">
        <f t="shared" si="119"/>
        <v>indie rock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29</v>
      </c>
      <c r="Q1901" t="str">
        <f t="shared" si="118"/>
        <v>music</v>
      </c>
      <c r="R1901" t="str">
        <f t="shared" si="119"/>
        <v>indie rock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51</v>
      </c>
      <c r="Q1902" t="str">
        <f t="shared" si="118"/>
        <v>music</v>
      </c>
      <c r="R1902" t="str">
        <f t="shared" si="119"/>
        <v>indie rock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107</v>
      </c>
      <c r="Q1903" t="str">
        <f t="shared" si="118"/>
        <v>technology</v>
      </c>
      <c r="R1903" t="str">
        <f t="shared" si="119"/>
        <v>gadgets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</v>
      </c>
      <c r="Q1905" t="str">
        <f t="shared" si="118"/>
        <v>technology</v>
      </c>
      <c r="R1905" t="str">
        <f t="shared" si="119"/>
        <v>gadgets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11</v>
      </c>
      <c r="Q1907" t="str">
        <f t="shared" si="118"/>
        <v>technology</v>
      </c>
      <c r="R1907" t="str">
        <f t="shared" si="119"/>
        <v>gadgets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</v>
      </c>
      <c r="Q1909" t="str">
        <f t="shared" si="118"/>
        <v>technology</v>
      </c>
      <c r="R1909" t="str">
        <f t="shared" si="119"/>
        <v>gadgets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</v>
      </c>
      <c r="Q1910" t="str">
        <f t="shared" si="118"/>
        <v>technology</v>
      </c>
      <c r="R1910" t="str">
        <f t="shared" si="119"/>
        <v>gadgets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130</v>
      </c>
      <c r="Q1911" t="str">
        <f t="shared" si="118"/>
        <v>technology</v>
      </c>
      <c r="R1911" t="str">
        <f t="shared" si="119"/>
        <v>gadgets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</v>
      </c>
      <c r="Q1912" t="str">
        <f t="shared" si="118"/>
        <v>technology</v>
      </c>
      <c r="R1912" t="str">
        <f t="shared" si="119"/>
        <v>gadgets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71</v>
      </c>
      <c r="Q1914" t="str">
        <f t="shared" si="118"/>
        <v>technology</v>
      </c>
      <c r="R1914" t="str">
        <f t="shared" si="119"/>
        <v>gadgets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25</v>
      </c>
      <c r="Q1915" t="str">
        <f t="shared" si="118"/>
        <v>technology</v>
      </c>
      <c r="R1915" t="str">
        <f t="shared" si="119"/>
        <v>gadgets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2929</v>
      </c>
      <c r="Q1919" t="str">
        <f t="shared" si="118"/>
        <v>technology</v>
      </c>
      <c r="R1919" t="str">
        <f t="shared" si="119"/>
        <v>gadgets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29</v>
      </c>
      <c r="Q1920" t="str">
        <f t="shared" si="118"/>
        <v>technology</v>
      </c>
      <c r="R1920" t="str">
        <f t="shared" si="119"/>
        <v>gadgets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30</v>
      </c>
      <c r="Q1921" t="str">
        <f t="shared" si="118"/>
        <v>technology</v>
      </c>
      <c r="R1921" t="str">
        <f t="shared" si="119"/>
        <v>gadgets</v>
      </c>
    </row>
    <row r="1922" spans="1:18" ht="30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ROUND((E1923/D1923)*100, 0)</f>
        <v>137</v>
      </c>
      <c r="P1923">
        <f t="shared" ref="P1923:P1986" si="121">IF(L1923 = 0, 0, ROUND(E1923/L1923, 0))</f>
        <v>54</v>
      </c>
      <c r="Q1923" t="str">
        <f t="shared" ref="Q1923:Q1986" si="122">LEFT(N1923, SEARCH("/", N1923)-1)</f>
        <v>music</v>
      </c>
      <c r="R1923" t="str">
        <f t="shared" ref="R1923:R1986" si="123">RIGHT(N1923, LEN(N1923)-SEARCH("/",N1923))</f>
        <v>indie rock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</v>
      </c>
      <c r="Q1924" t="str">
        <f t="shared" si="122"/>
        <v>music</v>
      </c>
      <c r="R1924" t="str">
        <f t="shared" si="123"/>
        <v>indie rock</v>
      </c>
    </row>
    <row r="1925" spans="1:18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</v>
      </c>
      <c r="Q1925" t="str">
        <f t="shared" si="122"/>
        <v>music</v>
      </c>
      <c r="R1925" t="str">
        <f t="shared" si="123"/>
        <v>indie rock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32</v>
      </c>
      <c r="Q1927" t="str">
        <f t="shared" si="122"/>
        <v>music</v>
      </c>
      <c r="R1927" t="str">
        <f t="shared" si="123"/>
        <v>indie rock</v>
      </c>
    </row>
    <row r="1928" spans="1:18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</v>
      </c>
      <c r="Q1928" t="str">
        <f t="shared" si="122"/>
        <v>music</v>
      </c>
      <c r="R1928" t="str">
        <f t="shared" si="123"/>
        <v>indie rock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</v>
      </c>
      <c r="Q1929" t="str">
        <f t="shared" si="122"/>
        <v>music</v>
      </c>
      <c r="R1929" t="str">
        <f t="shared" si="123"/>
        <v>indie rock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</v>
      </c>
      <c r="Q1930" t="str">
        <f t="shared" si="122"/>
        <v>music</v>
      </c>
      <c r="R1930" t="str">
        <f t="shared" si="123"/>
        <v>indie rock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43</v>
      </c>
      <c r="Q1931" t="str">
        <f t="shared" si="122"/>
        <v>music</v>
      </c>
      <c r="R1931" t="str">
        <f t="shared" si="123"/>
        <v>indie rock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49</v>
      </c>
      <c r="Q1932" t="str">
        <f t="shared" si="122"/>
        <v>music</v>
      </c>
      <c r="R1932" t="str">
        <f t="shared" si="123"/>
        <v>indie rock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</v>
      </c>
      <c r="Q1933" t="str">
        <f t="shared" si="122"/>
        <v>music</v>
      </c>
      <c r="R1933" t="str">
        <f t="shared" si="123"/>
        <v>indie rock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</v>
      </c>
      <c r="Q1934" t="str">
        <f t="shared" si="122"/>
        <v>music</v>
      </c>
      <c r="R1934" t="str">
        <f t="shared" si="123"/>
        <v>indie rock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</v>
      </c>
      <c r="Q1935" t="str">
        <f t="shared" si="122"/>
        <v>music</v>
      </c>
      <c r="R1935" t="str">
        <f t="shared" si="123"/>
        <v>indie rock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</v>
      </c>
      <c r="Q1936" t="str">
        <f t="shared" si="122"/>
        <v>music</v>
      </c>
      <c r="R1936" t="str">
        <f t="shared" si="123"/>
        <v>indie rock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</v>
      </c>
      <c r="Q1937" t="str">
        <f t="shared" si="122"/>
        <v>music</v>
      </c>
      <c r="R1937" t="str">
        <f t="shared" si="123"/>
        <v>indie rock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</v>
      </c>
      <c r="Q1938" t="str">
        <f t="shared" si="122"/>
        <v>music</v>
      </c>
      <c r="R1938" t="str">
        <f t="shared" si="123"/>
        <v>indie rock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39</v>
      </c>
      <c r="Q1939" t="str">
        <f t="shared" si="122"/>
        <v>music</v>
      </c>
      <c r="R1939" t="str">
        <f t="shared" si="123"/>
        <v>indie rock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153</v>
      </c>
      <c r="Q1940" t="str">
        <f t="shared" si="122"/>
        <v>music</v>
      </c>
      <c r="R1940" t="str">
        <f t="shared" si="123"/>
        <v>indie rock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</v>
      </c>
      <c r="Q1941" t="str">
        <f t="shared" si="122"/>
        <v>music</v>
      </c>
      <c r="R1941" t="str">
        <f t="shared" si="123"/>
        <v>indie rock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36</v>
      </c>
      <c r="Q1942" t="str">
        <f t="shared" si="122"/>
        <v>music</v>
      </c>
      <c r="R1942" t="str">
        <f t="shared" si="123"/>
        <v>indie rock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65</v>
      </c>
      <c r="Q1943" t="str">
        <f t="shared" si="122"/>
        <v>technology</v>
      </c>
      <c r="R1943" t="str">
        <f t="shared" si="123"/>
        <v>hardware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69</v>
      </c>
      <c r="Q1945" t="str">
        <f t="shared" si="122"/>
        <v>technology</v>
      </c>
      <c r="R1945" t="str">
        <f t="shared" si="123"/>
        <v>hardware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512</v>
      </c>
      <c r="Q1947" t="str">
        <f t="shared" si="122"/>
        <v>technology</v>
      </c>
      <c r="R1947" t="str">
        <f t="shared" si="123"/>
        <v>hardware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</v>
      </c>
      <c r="Q1948" t="str">
        <f t="shared" si="122"/>
        <v>technology</v>
      </c>
      <c r="R1948" t="str">
        <f t="shared" si="123"/>
        <v>hardware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189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</v>
      </c>
      <c r="Q1952" t="str">
        <f t="shared" si="122"/>
        <v>technology</v>
      </c>
      <c r="R1952" t="str">
        <f t="shared" si="123"/>
        <v>hardware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</v>
      </c>
      <c r="Q1953" t="str">
        <f t="shared" si="122"/>
        <v>technology</v>
      </c>
      <c r="R1953" t="str">
        <f t="shared" si="123"/>
        <v>hardware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102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231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</v>
      </c>
      <c r="Q1956" t="str">
        <f t="shared" si="122"/>
        <v>technology</v>
      </c>
      <c r="R1956" t="str">
        <f t="shared" si="123"/>
        <v>hardware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</v>
      </c>
      <c r="Q1957" t="str">
        <f t="shared" si="122"/>
        <v>technology</v>
      </c>
      <c r="R1957" t="str">
        <f t="shared" si="123"/>
        <v>hardware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</v>
      </c>
      <c r="Q1959" t="str">
        <f t="shared" si="122"/>
        <v>technology</v>
      </c>
      <c r="R1959" t="str">
        <f t="shared" si="123"/>
        <v>hardware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</v>
      </c>
      <c r="Q1960" t="str">
        <f t="shared" si="122"/>
        <v>technology</v>
      </c>
      <c r="R1960" t="str">
        <f t="shared" si="123"/>
        <v>hardware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37</v>
      </c>
      <c r="Q1961" t="str">
        <f t="shared" si="122"/>
        <v>technology</v>
      </c>
      <c r="R1961" t="str">
        <f t="shared" si="123"/>
        <v>hardware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2501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68</v>
      </c>
      <c r="Q1963" t="str">
        <f t="shared" si="122"/>
        <v>technology</v>
      </c>
      <c r="R1963" t="str">
        <f t="shared" si="123"/>
        <v>hardware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</v>
      </c>
      <c r="Q1964" t="str">
        <f t="shared" si="122"/>
        <v>technology</v>
      </c>
      <c r="R1964" t="str">
        <f t="shared" si="123"/>
        <v>hardware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118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</v>
      </c>
      <c r="Q1967" t="str">
        <f t="shared" si="122"/>
        <v>technology</v>
      </c>
      <c r="R1967" t="str">
        <f t="shared" si="123"/>
        <v>hardware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137</v>
      </c>
      <c r="Q1968" t="str">
        <f t="shared" si="122"/>
        <v>technology</v>
      </c>
      <c r="R1968" t="str">
        <f t="shared" si="123"/>
        <v>hardware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183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</v>
      </c>
      <c r="Q1970" t="str">
        <f t="shared" si="122"/>
        <v>technology</v>
      </c>
      <c r="R1970" t="str">
        <f t="shared" si="123"/>
        <v>hardware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81</v>
      </c>
      <c r="Q1972" t="str">
        <f t="shared" si="122"/>
        <v>technology</v>
      </c>
      <c r="R1972" t="str">
        <f t="shared" si="123"/>
        <v>hardware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</v>
      </c>
      <c r="Q1973" t="str">
        <f t="shared" si="122"/>
        <v>technology</v>
      </c>
      <c r="R1973" t="str">
        <f t="shared" si="123"/>
        <v>hardware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71</v>
      </c>
      <c r="Q1974" t="str">
        <f t="shared" si="122"/>
        <v>technology</v>
      </c>
      <c r="R1974" t="str">
        <f t="shared" si="123"/>
        <v>hardware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248</v>
      </c>
      <c r="Q1975" t="str">
        <f t="shared" si="122"/>
        <v>technology</v>
      </c>
      <c r="R1975" t="str">
        <f t="shared" si="123"/>
        <v>hardware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187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132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</v>
      </c>
      <c r="Q1978" t="str">
        <f t="shared" si="122"/>
        <v>technology</v>
      </c>
      <c r="R1978" t="str">
        <f t="shared" si="123"/>
        <v>hardware</v>
      </c>
    </row>
    <row r="1979" spans="1:18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</v>
      </c>
      <c r="Q1979" t="str">
        <f t="shared" si="122"/>
        <v>technology</v>
      </c>
      <c r="R1979" t="str">
        <f t="shared" si="123"/>
        <v>hardware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</v>
      </c>
      <c r="Q1980" t="str">
        <f t="shared" si="122"/>
        <v>technology</v>
      </c>
      <c r="R1980" t="str">
        <f t="shared" si="123"/>
        <v>hardware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283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</v>
      </c>
      <c r="Q1982" t="str">
        <f t="shared" si="122"/>
        <v>technology</v>
      </c>
      <c r="R1982" t="str">
        <f t="shared" si="123"/>
        <v>hardware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32</v>
      </c>
      <c r="Q1983" t="str">
        <f t="shared" si="122"/>
        <v>photography</v>
      </c>
      <c r="R1983" t="str">
        <f t="shared" si="123"/>
        <v>people</v>
      </c>
    </row>
    <row r="1984" spans="1:18" ht="30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89</v>
      </c>
      <c r="Q1985" t="str">
        <f t="shared" si="122"/>
        <v>photography</v>
      </c>
      <c r="R1985" t="str">
        <f t="shared" si="123"/>
        <v>people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</v>
      </c>
      <c r="Q1986" t="str">
        <f t="shared" si="122"/>
        <v>photography</v>
      </c>
      <c r="R1986" t="str">
        <f t="shared" si="123"/>
        <v>people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ROUND((E1987/D1987)*100, 0)</f>
        <v>3</v>
      </c>
      <c r="P1987">
        <f t="shared" ref="P1987:P2050" si="125">IF(L1987 = 0, 0, ROUND(E1987/L1987, 0))</f>
        <v>13</v>
      </c>
      <c r="Q1987" t="str">
        <f t="shared" ref="Q1987:Q2050" si="126">LEFT(N1987, SEARCH("/", N1987)-1)</f>
        <v>photography</v>
      </c>
      <c r="R1987" t="str">
        <f t="shared" ref="R1987:R2050" si="127">RIGHT(N1987, LEN(N1987)-SEARCH("/",N1987))</f>
        <v>people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</v>
      </c>
      <c r="Q1989" t="str">
        <f t="shared" si="126"/>
        <v>photography</v>
      </c>
      <c r="R1989" t="str">
        <f t="shared" si="127"/>
        <v>people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102</v>
      </c>
      <c r="Q1992" t="str">
        <f t="shared" si="126"/>
        <v>photography</v>
      </c>
      <c r="R1992" t="str">
        <f t="shared" si="127"/>
        <v>people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47</v>
      </c>
      <c r="Q1993" t="str">
        <f t="shared" si="126"/>
        <v>photography</v>
      </c>
      <c r="R1993" t="str">
        <f t="shared" si="127"/>
        <v>people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</v>
      </c>
      <c r="Q2000" t="str">
        <f t="shared" si="126"/>
        <v>photography</v>
      </c>
      <c r="R2000" t="str">
        <f t="shared" si="127"/>
        <v>people</v>
      </c>
    </row>
    <row r="2001" spans="1:18" ht="30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34</v>
      </c>
      <c r="Q2001" t="str">
        <f t="shared" si="126"/>
        <v>photography</v>
      </c>
      <c r="R2001" t="str">
        <f t="shared" si="127"/>
        <v>people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79</v>
      </c>
      <c r="Q2004" t="str">
        <f t="shared" si="126"/>
        <v>technology</v>
      </c>
      <c r="R2004" t="str">
        <f t="shared" si="127"/>
        <v>hardware</v>
      </c>
    </row>
    <row r="2005" spans="1:18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92</v>
      </c>
      <c r="Q2005" t="str">
        <f t="shared" si="126"/>
        <v>technology</v>
      </c>
      <c r="R2005" t="str">
        <f t="shared" si="127"/>
        <v>hardware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</v>
      </c>
      <c r="Q2006" t="str">
        <f t="shared" si="126"/>
        <v>technology</v>
      </c>
      <c r="R2006" t="str">
        <f t="shared" si="127"/>
        <v>hardware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</v>
      </c>
      <c r="Q2007" t="str">
        <f t="shared" si="126"/>
        <v>technology</v>
      </c>
      <c r="R2007" t="str">
        <f t="shared" si="127"/>
        <v>hardware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409</v>
      </c>
      <c r="Q2008" t="str">
        <f t="shared" si="126"/>
        <v>technology</v>
      </c>
      <c r="R2008" t="str">
        <f t="shared" si="127"/>
        <v>hardware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</v>
      </c>
      <c r="Q2009" t="str">
        <f t="shared" si="126"/>
        <v>technology</v>
      </c>
      <c r="R2009" t="str">
        <f t="shared" si="127"/>
        <v>hardware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45</v>
      </c>
      <c r="Q2010" t="str">
        <f t="shared" si="126"/>
        <v>technology</v>
      </c>
      <c r="R2010" t="str">
        <f t="shared" si="127"/>
        <v>hardware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</v>
      </c>
      <c r="Q2014" t="str">
        <f t="shared" si="126"/>
        <v>technology</v>
      </c>
      <c r="R2014" t="str">
        <f t="shared" si="127"/>
        <v>hardware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174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89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</v>
      </c>
      <c r="Q2018" t="str">
        <f t="shared" si="126"/>
        <v>technology</v>
      </c>
      <c r="R2018" t="str">
        <f t="shared" si="127"/>
        <v>hardware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</v>
      </c>
      <c r="Q2019" t="str">
        <f t="shared" si="126"/>
        <v>technology</v>
      </c>
      <c r="R2019" t="str">
        <f t="shared" si="127"/>
        <v>hardware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148</v>
      </c>
      <c r="Q2020" t="str">
        <f t="shared" si="126"/>
        <v>technology</v>
      </c>
      <c r="R2020" t="str">
        <f t="shared" si="127"/>
        <v>hardware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109</v>
      </c>
      <c r="Q2021" t="str">
        <f t="shared" si="126"/>
        <v>technology</v>
      </c>
      <c r="R2021" t="str">
        <f t="shared" si="127"/>
        <v>hardware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24</v>
      </c>
      <c r="Q2022" t="str">
        <f t="shared" si="126"/>
        <v>technology</v>
      </c>
      <c r="R2022" t="str">
        <f t="shared" si="127"/>
        <v>hardware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148</v>
      </c>
      <c r="Q2023" t="str">
        <f t="shared" si="126"/>
        <v>technology</v>
      </c>
      <c r="R2023" t="str">
        <f t="shared" si="127"/>
        <v>hardware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</v>
      </c>
      <c r="Q2024" t="str">
        <f t="shared" si="126"/>
        <v>technology</v>
      </c>
      <c r="R2024" t="str">
        <f t="shared" si="127"/>
        <v>hardware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</v>
      </c>
      <c r="Q2025" t="str">
        <f t="shared" si="126"/>
        <v>technology</v>
      </c>
      <c r="R2025" t="str">
        <f t="shared" si="127"/>
        <v>hardware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223</v>
      </c>
      <c r="Q2026" t="str">
        <f t="shared" si="126"/>
        <v>technology</v>
      </c>
      <c r="R2026" t="str">
        <f t="shared" si="127"/>
        <v>hardware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221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74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48</v>
      </c>
      <c r="Q2030" t="str">
        <f t="shared" si="126"/>
        <v>technology</v>
      </c>
      <c r="R2030" t="str">
        <f t="shared" si="127"/>
        <v>hardware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119</v>
      </c>
      <c r="Q2032" t="str">
        <f t="shared" si="126"/>
        <v>technology</v>
      </c>
      <c r="R2032" t="str">
        <f t="shared" si="127"/>
        <v>hardware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</v>
      </c>
      <c r="Q2033" t="str">
        <f t="shared" si="126"/>
        <v>technology</v>
      </c>
      <c r="R2033" t="str">
        <f t="shared" si="127"/>
        <v>hardware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</v>
      </c>
      <c r="Q2034" t="str">
        <f t="shared" si="126"/>
        <v>technology</v>
      </c>
      <c r="R2034" t="str">
        <f t="shared" si="127"/>
        <v>hardware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283</v>
      </c>
      <c r="Q2035" t="str">
        <f t="shared" si="126"/>
        <v>technology</v>
      </c>
      <c r="R2035" t="str">
        <f t="shared" si="127"/>
        <v>hardware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594</v>
      </c>
      <c r="Q2036" t="str">
        <f t="shared" si="126"/>
        <v>technology</v>
      </c>
      <c r="R2036" t="str">
        <f t="shared" si="127"/>
        <v>hardware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</v>
      </c>
      <c r="Q2037" t="str">
        <f t="shared" si="126"/>
        <v>technology</v>
      </c>
      <c r="R2037" t="str">
        <f t="shared" si="127"/>
        <v>hardware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47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</v>
      </c>
      <c r="Q2039" t="str">
        <f t="shared" si="126"/>
        <v>technology</v>
      </c>
      <c r="R2039" t="str">
        <f t="shared" si="127"/>
        <v>hardware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165</v>
      </c>
      <c r="Q2040" t="str">
        <f t="shared" si="126"/>
        <v>technology</v>
      </c>
      <c r="R2040" t="str">
        <f t="shared" si="127"/>
        <v>hardware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</v>
      </c>
      <c r="Q2042" t="str">
        <f t="shared" si="126"/>
        <v>technology</v>
      </c>
      <c r="R2042" t="str">
        <f t="shared" si="127"/>
        <v>hardware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144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</v>
      </c>
      <c r="Q2044" t="str">
        <f t="shared" si="126"/>
        <v>technology</v>
      </c>
      <c r="R2044" t="str">
        <f t="shared" si="127"/>
        <v>hardware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</v>
      </c>
      <c r="Q2045" t="str">
        <f t="shared" si="126"/>
        <v>technology</v>
      </c>
      <c r="R2045" t="str">
        <f t="shared" si="127"/>
        <v>hardware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</v>
      </c>
      <c r="Q2046" t="str">
        <f t="shared" si="126"/>
        <v>technology</v>
      </c>
      <c r="R2046" t="str">
        <f t="shared" si="127"/>
        <v>hardware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153</v>
      </c>
      <c r="Q2047" t="str">
        <f t="shared" si="126"/>
        <v>technology</v>
      </c>
      <c r="R2047" t="str">
        <f t="shared" si="127"/>
        <v>hardware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56</v>
      </c>
      <c r="Q2048" t="str">
        <f t="shared" si="126"/>
        <v>technology</v>
      </c>
      <c r="R2048" t="str">
        <f t="shared" si="127"/>
        <v>hardware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228</v>
      </c>
      <c r="Q2049" t="str">
        <f t="shared" si="126"/>
        <v>technology</v>
      </c>
      <c r="R2049" t="str">
        <f t="shared" si="127"/>
        <v>hardware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92</v>
      </c>
      <c r="Q2050" t="str">
        <f t="shared" si="126"/>
        <v>technology</v>
      </c>
      <c r="R2050" t="str">
        <f t="shared" si="127"/>
        <v>hardware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ROUND((E2051/D2051)*100, 0)</f>
        <v>120</v>
      </c>
      <c r="P2051">
        <f t="shared" ref="P2051:P2114" si="129">IF(L2051 = 0, 0, ROUND(E2051/L2051, 0))</f>
        <v>81</v>
      </c>
      <c r="Q2051" t="str">
        <f t="shared" ref="Q2051:Q2114" si="130">LEFT(N2051, SEARCH("/", N2051)-1)</f>
        <v>technology</v>
      </c>
      <c r="R2051" t="str">
        <f t="shared" ref="R2051:R2114" si="131">RIGHT(N2051, LEN(N2051)-SEARCH("/",N2051))</f>
        <v>hardware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</v>
      </c>
      <c r="Q2052" t="str">
        <f t="shared" si="130"/>
        <v>technology</v>
      </c>
      <c r="R2052" t="str">
        <f t="shared" si="131"/>
        <v>hardware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</v>
      </c>
      <c r="Q2053" t="str">
        <f t="shared" si="130"/>
        <v>technology</v>
      </c>
      <c r="R2053" t="str">
        <f t="shared" si="131"/>
        <v>hardware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</v>
      </c>
      <c r="Q2054" t="str">
        <f t="shared" si="130"/>
        <v>technology</v>
      </c>
      <c r="R2054" t="str">
        <f t="shared" si="131"/>
        <v>hardware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42</v>
      </c>
      <c r="Q2055" t="str">
        <f t="shared" si="130"/>
        <v>technology</v>
      </c>
      <c r="R2055" t="str">
        <f t="shared" si="131"/>
        <v>hardware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</v>
      </c>
      <c r="Q2056" t="str">
        <f t="shared" si="130"/>
        <v>technology</v>
      </c>
      <c r="R2056" t="str">
        <f t="shared" si="131"/>
        <v>hardware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</v>
      </c>
      <c r="Q2058" t="str">
        <f t="shared" si="130"/>
        <v>technology</v>
      </c>
      <c r="R2058" t="str">
        <f t="shared" si="131"/>
        <v>hardware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46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11</v>
      </c>
      <c r="Q2060" t="str">
        <f t="shared" si="130"/>
        <v>technology</v>
      </c>
      <c r="R2060" t="str">
        <f t="shared" si="131"/>
        <v>hardware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115</v>
      </c>
      <c r="Q2061" t="str">
        <f t="shared" si="130"/>
        <v>technology</v>
      </c>
      <c r="R2061" t="str">
        <f t="shared" si="131"/>
        <v>hardware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</v>
      </c>
      <c r="Q2063" t="str">
        <f t="shared" si="130"/>
        <v>technology</v>
      </c>
      <c r="R2063" t="str">
        <f t="shared" si="131"/>
        <v>hardware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</v>
      </c>
      <c r="Q2064" t="str">
        <f t="shared" si="130"/>
        <v>technology</v>
      </c>
      <c r="R2064" t="str">
        <f t="shared" si="131"/>
        <v>hardware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121</v>
      </c>
      <c r="Q2065" t="str">
        <f t="shared" si="130"/>
        <v>technology</v>
      </c>
      <c r="R2065" t="str">
        <f t="shared" si="131"/>
        <v>hardware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</v>
      </c>
      <c r="Q2066" t="str">
        <f t="shared" si="130"/>
        <v>technology</v>
      </c>
      <c r="R2066" t="str">
        <f t="shared" si="131"/>
        <v>hardware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</v>
      </c>
      <c r="Q2068" t="str">
        <f t="shared" si="130"/>
        <v>technology</v>
      </c>
      <c r="R2068" t="str">
        <f t="shared" si="131"/>
        <v>hardware</v>
      </c>
    </row>
    <row r="2069" spans="1:18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63</v>
      </c>
      <c r="Q2069" t="str">
        <f t="shared" si="130"/>
        <v>technology</v>
      </c>
      <c r="R2069" t="str">
        <f t="shared" si="131"/>
        <v>hardware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</v>
      </c>
      <c r="Q2070" t="str">
        <f t="shared" si="130"/>
        <v>technology</v>
      </c>
      <c r="R2070" t="str">
        <f t="shared" si="131"/>
        <v>hardware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</v>
      </c>
      <c r="Q2071" t="str">
        <f t="shared" si="130"/>
        <v>technology</v>
      </c>
      <c r="R2071" t="str">
        <f t="shared" si="131"/>
        <v>hardware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</v>
      </c>
      <c r="Q2072" t="str">
        <f t="shared" si="130"/>
        <v>technology</v>
      </c>
      <c r="R2072" t="str">
        <f t="shared" si="131"/>
        <v>hardware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202</v>
      </c>
      <c r="Q2073" t="str">
        <f t="shared" si="130"/>
        <v>technology</v>
      </c>
      <c r="R2073" t="str">
        <f t="shared" si="131"/>
        <v>hardware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</v>
      </c>
      <c r="Q2074" t="str">
        <f t="shared" si="130"/>
        <v>technology</v>
      </c>
      <c r="R2074" t="str">
        <f t="shared" si="131"/>
        <v>hardware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325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547</v>
      </c>
      <c r="Q2080" t="str">
        <f t="shared" si="130"/>
        <v>technology</v>
      </c>
      <c r="R2080" t="str">
        <f t="shared" si="131"/>
        <v>hardware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</v>
      </c>
      <c r="Q2081" t="str">
        <f t="shared" si="130"/>
        <v>technology</v>
      </c>
      <c r="R2081" t="str">
        <f t="shared" si="131"/>
        <v>hardware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102</v>
      </c>
      <c r="Q2082" t="str">
        <f t="shared" si="130"/>
        <v>technology</v>
      </c>
      <c r="R2082" t="str">
        <f t="shared" si="131"/>
        <v>hardware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73</v>
      </c>
      <c r="Q2083" t="str">
        <f t="shared" si="130"/>
        <v>music</v>
      </c>
      <c r="R2083" t="str">
        <f t="shared" si="131"/>
        <v>indie rock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44</v>
      </c>
      <c r="Q2084" t="str">
        <f t="shared" si="130"/>
        <v>music</v>
      </c>
      <c r="R2084" t="str">
        <f t="shared" si="131"/>
        <v>indie rock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71</v>
      </c>
      <c r="Q2086" t="str">
        <f t="shared" si="130"/>
        <v>music</v>
      </c>
      <c r="R2086" t="str">
        <f t="shared" si="131"/>
        <v>indie rock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</v>
      </c>
      <c r="Q2087" t="str">
        <f t="shared" si="130"/>
        <v>music</v>
      </c>
      <c r="R2087" t="str">
        <f t="shared" si="131"/>
        <v>indie rock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</v>
      </c>
      <c r="Q2088" t="str">
        <f t="shared" si="130"/>
        <v>music</v>
      </c>
      <c r="R2088" t="str">
        <f t="shared" si="131"/>
        <v>indie rock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</v>
      </c>
      <c r="Q2089" t="str">
        <f t="shared" si="130"/>
        <v>music</v>
      </c>
      <c r="R2089" t="str">
        <f t="shared" si="131"/>
        <v>indie rock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</v>
      </c>
      <c r="Q2090" t="str">
        <f t="shared" si="130"/>
        <v>music</v>
      </c>
      <c r="R2090" t="str">
        <f t="shared" si="131"/>
        <v>indie rock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49</v>
      </c>
      <c r="Q2091" t="str">
        <f t="shared" si="130"/>
        <v>music</v>
      </c>
      <c r="R2091" t="str">
        <f t="shared" si="131"/>
        <v>indie rock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58</v>
      </c>
      <c r="Q2092" t="str">
        <f t="shared" si="130"/>
        <v>music</v>
      </c>
      <c r="R2092" t="str">
        <f t="shared" si="131"/>
        <v>indie rock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</v>
      </c>
      <c r="Q2093" t="str">
        <f t="shared" si="130"/>
        <v>music</v>
      </c>
      <c r="R2093" t="str">
        <f t="shared" si="131"/>
        <v>indie rock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</v>
      </c>
      <c r="Q2094" t="str">
        <f t="shared" si="130"/>
        <v>music</v>
      </c>
      <c r="R2094" t="str">
        <f t="shared" si="131"/>
        <v>indie rock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67</v>
      </c>
      <c r="Q2095" t="str">
        <f t="shared" si="130"/>
        <v>music</v>
      </c>
      <c r="R2095" t="str">
        <f t="shared" si="131"/>
        <v>indie rock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59</v>
      </c>
      <c r="Q2096" t="str">
        <f t="shared" si="130"/>
        <v>music</v>
      </c>
      <c r="R2096" t="str">
        <f t="shared" si="131"/>
        <v>indie rock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114</v>
      </c>
      <c r="Q2097" t="str">
        <f t="shared" si="130"/>
        <v>music</v>
      </c>
      <c r="R2097" t="str">
        <f t="shared" si="131"/>
        <v>indie rock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44</v>
      </c>
      <c r="Q2098" t="str">
        <f t="shared" si="130"/>
        <v>music</v>
      </c>
      <c r="R2098" t="str">
        <f t="shared" si="131"/>
        <v>indie rock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79</v>
      </c>
      <c r="Q2099" t="str">
        <f t="shared" si="130"/>
        <v>music</v>
      </c>
      <c r="R2099" t="str">
        <f t="shared" si="131"/>
        <v>indie rock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</v>
      </c>
      <c r="Q2100" t="str">
        <f t="shared" si="130"/>
        <v>music</v>
      </c>
      <c r="R2100" t="str">
        <f t="shared" si="131"/>
        <v>indie rock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</v>
      </c>
      <c r="Q2101" t="str">
        <f t="shared" si="130"/>
        <v>music</v>
      </c>
      <c r="R2101" t="str">
        <f t="shared" si="131"/>
        <v>indie rock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</v>
      </c>
      <c r="Q2102" t="str">
        <f t="shared" si="130"/>
        <v>music</v>
      </c>
      <c r="R2102" t="str">
        <f t="shared" si="131"/>
        <v>indie rock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</v>
      </c>
      <c r="Q2103" t="str">
        <f t="shared" si="130"/>
        <v>music</v>
      </c>
      <c r="R2103" t="str">
        <f t="shared" si="131"/>
        <v>indie rock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36</v>
      </c>
      <c r="Q2104" t="str">
        <f t="shared" si="130"/>
        <v>music</v>
      </c>
      <c r="R2104" t="str">
        <f t="shared" si="131"/>
        <v>indie rock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99</v>
      </c>
      <c r="Q2105" t="str">
        <f t="shared" si="130"/>
        <v>music</v>
      </c>
      <c r="R2105" t="str">
        <f t="shared" si="131"/>
        <v>indie rock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</v>
      </c>
      <c r="Q2107" t="str">
        <f t="shared" si="130"/>
        <v>music</v>
      </c>
      <c r="R2107" t="str">
        <f t="shared" si="131"/>
        <v>indie rock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54</v>
      </c>
      <c r="Q2108" t="str">
        <f t="shared" si="130"/>
        <v>music</v>
      </c>
      <c r="R2108" t="str">
        <f t="shared" si="131"/>
        <v>indie rock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</v>
      </c>
      <c r="Q2109" t="str">
        <f t="shared" si="130"/>
        <v>music</v>
      </c>
      <c r="R2109" t="str">
        <f t="shared" si="131"/>
        <v>indie rock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90</v>
      </c>
      <c r="Q2110" t="str">
        <f t="shared" si="130"/>
        <v>music</v>
      </c>
      <c r="R2110" t="str">
        <f t="shared" si="131"/>
        <v>indie rock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107</v>
      </c>
      <c r="Q2111" t="str">
        <f t="shared" si="130"/>
        <v>music</v>
      </c>
      <c r="R2111" t="str">
        <f t="shared" si="131"/>
        <v>indie rock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53</v>
      </c>
      <c r="Q2112" t="str">
        <f t="shared" si="130"/>
        <v>music</v>
      </c>
      <c r="R2112" t="str">
        <f t="shared" si="131"/>
        <v>indie rock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55</v>
      </c>
      <c r="Q2113" t="str">
        <f t="shared" si="130"/>
        <v>music</v>
      </c>
      <c r="R2113" t="str">
        <f t="shared" si="131"/>
        <v>indie rock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</v>
      </c>
      <c r="Q2114" t="str">
        <f t="shared" si="130"/>
        <v>music</v>
      </c>
      <c r="R2114" t="str">
        <f t="shared" si="131"/>
        <v>indie rock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ROUND((E2115/D2115)*100, 0)</f>
        <v>105</v>
      </c>
      <c r="P2115">
        <f t="shared" ref="P2115:P2178" si="133">IF(L2115 = 0, 0, ROUND(E2115/L2115, 0))</f>
        <v>69</v>
      </c>
      <c r="Q2115" t="str">
        <f t="shared" ref="Q2115:Q2178" si="134">LEFT(N2115, SEARCH("/", N2115)-1)</f>
        <v>music</v>
      </c>
      <c r="R2115" t="str">
        <f t="shared" ref="R2115:R2178" si="135">RIGHT(N2115, LEN(N2115)-SEARCH("/",N2115))</f>
        <v>indie rock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36</v>
      </c>
      <c r="Q2116" t="str">
        <f t="shared" si="134"/>
        <v>music</v>
      </c>
      <c r="R2116" t="str">
        <f t="shared" si="135"/>
        <v>indie rock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</v>
      </c>
      <c r="Q2117" t="str">
        <f t="shared" si="134"/>
        <v>music</v>
      </c>
      <c r="R2117" t="str">
        <f t="shared" si="135"/>
        <v>indie rock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</v>
      </c>
      <c r="Q2118" t="str">
        <f t="shared" si="134"/>
        <v>music</v>
      </c>
      <c r="R2118" t="str">
        <f t="shared" si="135"/>
        <v>indie rock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51</v>
      </c>
      <c r="Q2119" t="str">
        <f t="shared" si="134"/>
        <v>music</v>
      </c>
      <c r="R2119" t="str">
        <f t="shared" si="135"/>
        <v>indie rock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</v>
      </c>
      <c r="Q2120" t="str">
        <f t="shared" si="134"/>
        <v>music</v>
      </c>
      <c r="R2120" t="str">
        <f t="shared" si="135"/>
        <v>indie rock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92</v>
      </c>
      <c r="Q2121" t="str">
        <f t="shared" si="134"/>
        <v>music</v>
      </c>
      <c r="R2121" t="str">
        <f t="shared" si="135"/>
        <v>indie rock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117</v>
      </c>
      <c r="Q2122" t="str">
        <f t="shared" si="134"/>
        <v>music</v>
      </c>
      <c r="R2122" t="str">
        <f t="shared" si="135"/>
        <v>indie rock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</v>
      </c>
      <c r="Q2123" t="str">
        <f t="shared" si="134"/>
        <v>games</v>
      </c>
      <c r="R2123" t="str">
        <f t="shared" si="135"/>
        <v>video games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</v>
      </c>
      <c r="Q2124" t="str">
        <f t="shared" si="134"/>
        <v>games</v>
      </c>
      <c r="R2124" t="str">
        <f t="shared" si="135"/>
        <v>video games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32</v>
      </c>
      <c r="Q2127" t="str">
        <f t="shared" si="134"/>
        <v>games</v>
      </c>
      <c r="R2127" t="str">
        <f t="shared" si="135"/>
        <v>video games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</v>
      </c>
      <c r="Q2129" t="str">
        <f t="shared" si="134"/>
        <v>games</v>
      </c>
      <c r="R2129" t="str">
        <f t="shared" si="135"/>
        <v>video games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20</v>
      </c>
      <c r="Q2131" t="str">
        <f t="shared" si="134"/>
        <v>games</v>
      </c>
      <c r="R2131" t="str">
        <f t="shared" si="135"/>
        <v>video games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</v>
      </c>
      <c r="Q2132" t="str">
        <f t="shared" si="134"/>
        <v>games</v>
      </c>
      <c r="R2132" t="str">
        <f t="shared" si="135"/>
        <v>video games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</v>
      </c>
      <c r="Q2133" t="str">
        <f t="shared" si="134"/>
        <v>games</v>
      </c>
      <c r="R2133" t="str">
        <f t="shared" si="135"/>
        <v>video games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</v>
      </c>
      <c r="Q2134" t="str">
        <f t="shared" si="134"/>
        <v>games</v>
      </c>
      <c r="R2134" t="str">
        <f t="shared" si="135"/>
        <v>video games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</v>
      </c>
      <c r="Q2135" t="str">
        <f t="shared" si="134"/>
        <v>games</v>
      </c>
      <c r="R2135" t="str">
        <f t="shared" si="135"/>
        <v>video games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35</v>
      </c>
      <c r="Q2136" t="str">
        <f t="shared" si="134"/>
        <v>games</v>
      </c>
      <c r="R2136" t="str">
        <f t="shared" si="135"/>
        <v>video games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22</v>
      </c>
      <c r="Q2137" t="str">
        <f t="shared" si="134"/>
        <v>games</v>
      </c>
      <c r="R2137" t="str">
        <f t="shared" si="135"/>
        <v>video games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12</v>
      </c>
      <c r="Q2138" t="str">
        <f t="shared" si="134"/>
        <v>games</v>
      </c>
      <c r="R2138" t="str">
        <f t="shared" si="135"/>
        <v>video games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27</v>
      </c>
      <c r="Q2139" t="str">
        <f t="shared" si="134"/>
        <v>games</v>
      </c>
      <c r="R2139" t="str">
        <f t="shared" si="135"/>
        <v>video games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11</v>
      </c>
      <c r="Q2140" t="str">
        <f t="shared" si="134"/>
        <v>games</v>
      </c>
      <c r="R2140" t="str">
        <f t="shared" si="135"/>
        <v>video games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</v>
      </c>
      <c r="Q2141" t="str">
        <f t="shared" si="134"/>
        <v>games</v>
      </c>
      <c r="R2141" t="str">
        <f t="shared" si="135"/>
        <v>video games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51</v>
      </c>
      <c r="Q2142" t="str">
        <f t="shared" si="134"/>
        <v>games</v>
      </c>
      <c r="R2142" t="str">
        <f t="shared" si="135"/>
        <v>video games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</v>
      </c>
      <c r="Q2144" t="str">
        <f t="shared" si="134"/>
        <v>games</v>
      </c>
      <c r="R2144" t="str">
        <f t="shared" si="135"/>
        <v>video games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</v>
      </c>
      <c r="Q2146" t="str">
        <f t="shared" si="134"/>
        <v>games</v>
      </c>
      <c r="R2146" t="str">
        <f t="shared" si="135"/>
        <v>video games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</v>
      </c>
      <c r="Q2147" t="str">
        <f t="shared" si="134"/>
        <v>games</v>
      </c>
      <c r="R2147" t="str">
        <f t="shared" si="135"/>
        <v>video games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</v>
      </c>
      <c r="Q2149" t="str">
        <f t="shared" si="134"/>
        <v>games</v>
      </c>
      <c r="R2149" t="str">
        <f t="shared" si="135"/>
        <v>video games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</v>
      </c>
      <c r="Q2152" t="str">
        <f t="shared" si="134"/>
        <v>games</v>
      </c>
      <c r="R2152" t="str">
        <f t="shared" si="135"/>
        <v>video games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20</v>
      </c>
      <c r="Q2153" t="str">
        <f t="shared" si="134"/>
        <v>games</v>
      </c>
      <c r="R2153" t="str">
        <f t="shared" si="135"/>
        <v>video games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13</v>
      </c>
      <c r="Q2154" t="str">
        <f t="shared" si="134"/>
        <v>games</v>
      </c>
      <c r="R2154" t="str">
        <f t="shared" si="135"/>
        <v>video games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9</v>
      </c>
      <c r="Q2155" t="str">
        <f t="shared" si="134"/>
        <v>games</v>
      </c>
      <c r="R2155" t="str">
        <f t="shared" si="135"/>
        <v>video games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18</v>
      </c>
      <c r="Q2158" t="str">
        <f t="shared" si="134"/>
        <v>games</v>
      </c>
      <c r="R2158" t="str">
        <f t="shared" si="135"/>
        <v>video games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371</v>
      </c>
      <c r="Q2159" t="str">
        <f t="shared" si="134"/>
        <v>games</v>
      </c>
      <c r="R2159" t="str">
        <f t="shared" si="135"/>
        <v>video games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64</v>
      </c>
      <c r="Q2160" t="str">
        <f t="shared" si="134"/>
        <v>games</v>
      </c>
      <c r="R2160" t="str">
        <f t="shared" si="135"/>
        <v>video games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</v>
      </c>
      <c r="Q2162" t="str">
        <f t="shared" si="134"/>
        <v>games</v>
      </c>
      <c r="R2162" t="str">
        <f t="shared" si="135"/>
        <v>video games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36</v>
      </c>
      <c r="Q2163" t="str">
        <f t="shared" si="134"/>
        <v>music</v>
      </c>
      <c r="R2163" t="str">
        <f t="shared" si="135"/>
        <v>rock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</v>
      </c>
      <c r="Q2164" t="str">
        <f t="shared" si="134"/>
        <v>music</v>
      </c>
      <c r="R2164" t="str">
        <f t="shared" si="135"/>
        <v>rock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</v>
      </c>
      <c r="Q2165" t="str">
        <f t="shared" si="134"/>
        <v>music</v>
      </c>
      <c r="R2165" t="str">
        <f t="shared" si="135"/>
        <v>rock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</v>
      </c>
      <c r="Q2166" t="str">
        <f t="shared" si="134"/>
        <v>music</v>
      </c>
      <c r="R2166" t="str">
        <f t="shared" si="135"/>
        <v>rock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30</v>
      </c>
      <c r="Q2167" t="str">
        <f t="shared" si="134"/>
        <v>music</v>
      </c>
      <c r="R2167" t="str">
        <f t="shared" si="135"/>
        <v>rock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92</v>
      </c>
      <c r="Q2168" t="str">
        <f t="shared" si="134"/>
        <v>music</v>
      </c>
      <c r="R2168" t="str">
        <f t="shared" si="135"/>
        <v>rock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23</v>
      </c>
      <c r="Q2169" t="str">
        <f t="shared" si="134"/>
        <v>music</v>
      </c>
      <c r="R2169" t="str">
        <f t="shared" si="135"/>
        <v>rock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</v>
      </c>
      <c r="Q2170" t="str">
        <f t="shared" si="134"/>
        <v>music</v>
      </c>
      <c r="R2170" t="str">
        <f t="shared" si="135"/>
        <v>rock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22</v>
      </c>
      <c r="Q2171" t="str">
        <f t="shared" si="134"/>
        <v>music</v>
      </c>
      <c r="R2171" t="str">
        <f t="shared" si="135"/>
        <v>rock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</v>
      </c>
      <c r="Q2172" t="str">
        <f t="shared" si="134"/>
        <v>music</v>
      </c>
      <c r="R2172" t="str">
        <f t="shared" si="135"/>
        <v>rock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</v>
      </c>
      <c r="Q2173" t="str">
        <f t="shared" si="134"/>
        <v>music</v>
      </c>
      <c r="R2173" t="str">
        <f t="shared" si="135"/>
        <v>rock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77</v>
      </c>
      <c r="Q2174" t="str">
        <f t="shared" si="134"/>
        <v>music</v>
      </c>
      <c r="R2174" t="str">
        <f t="shared" si="135"/>
        <v>rock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</v>
      </c>
      <c r="Q2175" t="str">
        <f t="shared" si="134"/>
        <v>music</v>
      </c>
      <c r="R2175" t="str">
        <f t="shared" si="135"/>
        <v>rock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</v>
      </c>
      <c r="Q2176" t="str">
        <f t="shared" si="134"/>
        <v>music</v>
      </c>
      <c r="R2176" t="str">
        <f t="shared" si="135"/>
        <v>rock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</v>
      </c>
      <c r="Q2177" t="str">
        <f t="shared" si="134"/>
        <v>music</v>
      </c>
      <c r="R2177" t="str">
        <f t="shared" si="135"/>
        <v>rock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89</v>
      </c>
      <c r="Q2178" t="str">
        <f t="shared" si="134"/>
        <v>music</v>
      </c>
      <c r="R2178" t="str">
        <f t="shared" si="135"/>
        <v>rock</v>
      </c>
    </row>
    <row r="2179" spans="1:18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ROUND((E2179/D2179)*100, 0)</f>
        <v>100</v>
      </c>
      <c r="P2179">
        <f t="shared" ref="P2179:P2242" si="137">IF(L2179 = 0, 0, ROUND(E2179/L2179, 0))</f>
        <v>66</v>
      </c>
      <c r="Q2179" t="str">
        <f t="shared" ref="Q2179:Q2242" si="138">LEFT(N2179, SEARCH("/", N2179)-1)</f>
        <v>music</v>
      </c>
      <c r="R2179" t="str">
        <f t="shared" ref="R2179:R2242" si="139">RIGHT(N2179, LEN(N2179)-SEARCH("/",N2179))</f>
        <v>rock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</v>
      </c>
      <c r="Q2180" t="str">
        <f t="shared" si="138"/>
        <v>music</v>
      </c>
      <c r="R2180" t="str">
        <f t="shared" si="139"/>
        <v>rock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77</v>
      </c>
      <c r="Q2181" t="str">
        <f t="shared" si="138"/>
        <v>music</v>
      </c>
      <c r="R2181" t="str">
        <f t="shared" si="139"/>
        <v>rock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69</v>
      </c>
      <c r="Q2182" t="str">
        <f t="shared" si="138"/>
        <v>music</v>
      </c>
      <c r="R2182" t="str">
        <f t="shared" si="139"/>
        <v>rock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58</v>
      </c>
      <c r="Q2183" t="str">
        <f t="shared" si="138"/>
        <v>games</v>
      </c>
      <c r="R2183" t="str">
        <f t="shared" si="139"/>
        <v>tabletop games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</v>
      </c>
      <c r="Q2184" t="str">
        <f t="shared" si="138"/>
        <v>games</v>
      </c>
      <c r="R2184" t="str">
        <f t="shared" si="139"/>
        <v>tabletop games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32</v>
      </c>
      <c r="Q2185" t="str">
        <f t="shared" si="138"/>
        <v>games</v>
      </c>
      <c r="R2185" t="str">
        <f t="shared" si="139"/>
        <v>tabletop games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</v>
      </c>
      <c r="Q2186" t="str">
        <f t="shared" si="138"/>
        <v>games</v>
      </c>
      <c r="R2186" t="str">
        <f t="shared" si="139"/>
        <v>tabletop games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</v>
      </c>
      <c r="Q2187" t="str">
        <f t="shared" si="138"/>
        <v>games</v>
      </c>
      <c r="R2187" t="str">
        <f t="shared" si="139"/>
        <v>tabletop games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56</v>
      </c>
      <c r="Q2188" t="str">
        <f t="shared" si="138"/>
        <v>games</v>
      </c>
      <c r="R2188" t="str">
        <f t="shared" si="139"/>
        <v>tabletop games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57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</v>
      </c>
      <c r="Q2190" t="str">
        <f t="shared" si="138"/>
        <v>games</v>
      </c>
      <c r="R2190" t="str">
        <f t="shared" si="139"/>
        <v>tabletop games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69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</v>
      </c>
      <c r="Q2192" t="str">
        <f t="shared" si="138"/>
        <v>games</v>
      </c>
      <c r="R2192" t="str">
        <f t="shared" si="139"/>
        <v>tabletop games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36</v>
      </c>
      <c r="Q2193" t="str">
        <f t="shared" si="138"/>
        <v>games</v>
      </c>
      <c r="R2193" t="str">
        <f t="shared" si="139"/>
        <v>tabletop games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</v>
      </c>
      <c r="Q2194" t="str">
        <f t="shared" si="138"/>
        <v>games</v>
      </c>
      <c r="R2194" t="str">
        <f t="shared" si="139"/>
        <v>tabletop games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76</v>
      </c>
      <c r="Q2195" t="str">
        <f t="shared" si="138"/>
        <v>games</v>
      </c>
      <c r="R2195" t="str">
        <f t="shared" si="139"/>
        <v>tabletop games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66</v>
      </c>
      <c r="Q2199" t="str">
        <f t="shared" si="138"/>
        <v>games</v>
      </c>
      <c r="R2199" t="str">
        <f t="shared" si="139"/>
        <v>tabletop games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82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53</v>
      </c>
      <c r="Q2201" t="str">
        <f t="shared" si="138"/>
        <v>games</v>
      </c>
      <c r="R2201" t="str">
        <f t="shared" si="139"/>
        <v>tabletop games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</v>
      </c>
      <c r="Q2202" t="str">
        <f t="shared" si="138"/>
        <v>games</v>
      </c>
      <c r="R2202" t="str">
        <f t="shared" si="139"/>
        <v>tabletop games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</v>
      </c>
      <c r="Q2203" t="str">
        <f t="shared" si="138"/>
        <v>music</v>
      </c>
      <c r="R2203" t="str">
        <f t="shared" si="139"/>
        <v>electronic music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</v>
      </c>
      <c r="Q2204" t="str">
        <f t="shared" si="138"/>
        <v>music</v>
      </c>
      <c r="R2204" t="str">
        <f t="shared" si="139"/>
        <v>electronic music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44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</v>
      </c>
      <c r="Q2207" t="str">
        <f t="shared" si="138"/>
        <v>music</v>
      </c>
      <c r="R2207" t="str">
        <f t="shared" si="139"/>
        <v>electronic music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286</v>
      </c>
      <c r="Q2209" t="str">
        <f t="shared" si="138"/>
        <v>music</v>
      </c>
      <c r="R2209" t="str">
        <f t="shared" si="139"/>
        <v>electronic music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</v>
      </c>
      <c r="Q2210" t="str">
        <f t="shared" si="138"/>
        <v>music</v>
      </c>
      <c r="R2210" t="str">
        <f t="shared" si="139"/>
        <v>electronic music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</v>
      </c>
      <c r="Q2211" t="str">
        <f t="shared" si="138"/>
        <v>music</v>
      </c>
      <c r="R2211" t="str">
        <f t="shared" si="139"/>
        <v>electronic music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62</v>
      </c>
      <c r="Q2212" t="str">
        <f t="shared" si="138"/>
        <v>music</v>
      </c>
      <c r="R2212" t="str">
        <f t="shared" si="139"/>
        <v>electronic music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41</v>
      </c>
      <c r="Q2213" t="str">
        <f t="shared" si="138"/>
        <v>music</v>
      </c>
      <c r="R2213" t="str">
        <f t="shared" si="139"/>
        <v>electronic music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56</v>
      </c>
      <c r="Q2214" t="str">
        <f t="shared" si="138"/>
        <v>music</v>
      </c>
      <c r="R2214" t="str">
        <f t="shared" si="139"/>
        <v>electronic music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</v>
      </c>
      <c r="Q2217" t="str">
        <f t="shared" si="138"/>
        <v>music</v>
      </c>
      <c r="R2217" t="str">
        <f t="shared" si="139"/>
        <v>electronic music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23</v>
      </c>
      <c r="Q2218" t="str">
        <f t="shared" si="138"/>
        <v>music</v>
      </c>
      <c r="R2218" t="str">
        <f t="shared" si="139"/>
        <v>electronic music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</v>
      </c>
      <c r="Q2223" t="str">
        <f t="shared" si="138"/>
        <v>games</v>
      </c>
      <c r="R2223" t="str">
        <f t="shared" si="139"/>
        <v>tabletop games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</v>
      </c>
      <c r="Q2224" t="str">
        <f t="shared" si="138"/>
        <v>games</v>
      </c>
      <c r="R2224" t="str">
        <f t="shared" si="139"/>
        <v>tabletop games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</v>
      </c>
      <c r="Q2225" t="str">
        <f t="shared" si="138"/>
        <v>games</v>
      </c>
      <c r="R2225" t="str">
        <f t="shared" si="139"/>
        <v>tabletop games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</v>
      </c>
      <c r="Q2226" t="str">
        <f t="shared" si="138"/>
        <v>games</v>
      </c>
      <c r="R2226" t="str">
        <f t="shared" si="139"/>
        <v>tabletop games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165</v>
      </c>
      <c r="Q2227" t="str">
        <f t="shared" si="138"/>
        <v>games</v>
      </c>
      <c r="R2227" t="str">
        <f t="shared" si="139"/>
        <v>tabletop games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61</v>
      </c>
      <c r="Q2228" t="str">
        <f t="shared" si="138"/>
        <v>games</v>
      </c>
      <c r="R2228" t="str">
        <f t="shared" si="139"/>
        <v>tabletop games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68</v>
      </c>
      <c r="Q2229" t="str">
        <f t="shared" si="138"/>
        <v>games</v>
      </c>
      <c r="R2229" t="str">
        <f t="shared" si="139"/>
        <v>tabletop games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82</v>
      </c>
      <c r="Q2230" t="str">
        <f t="shared" si="138"/>
        <v>games</v>
      </c>
      <c r="R2230" t="str">
        <f t="shared" si="139"/>
        <v>tabletop games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</v>
      </c>
      <c r="Q2231" t="str">
        <f t="shared" si="138"/>
        <v>games</v>
      </c>
      <c r="R2231" t="str">
        <f t="shared" si="139"/>
        <v>tabletop games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</v>
      </c>
      <c r="Q2232" t="str">
        <f t="shared" si="138"/>
        <v>games</v>
      </c>
      <c r="R2232" t="str">
        <f t="shared" si="139"/>
        <v>tabletop games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42</v>
      </c>
      <c r="Q2236" t="str">
        <f t="shared" si="138"/>
        <v>games</v>
      </c>
      <c r="R2236" t="str">
        <f t="shared" si="139"/>
        <v>tabletop games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136</v>
      </c>
      <c r="Q2237" t="str">
        <f t="shared" si="138"/>
        <v>games</v>
      </c>
      <c r="R2237" t="str">
        <f t="shared" si="139"/>
        <v>tabletop games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</v>
      </c>
      <c r="Q2238" t="str">
        <f t="shared" si="138"/>
        <v>games</v>
      </c>
      <c r="R2238" t="str">
        <f t="shared" si="139"/>
        <v>tabletop games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65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70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141</v>
      </c>
      <c r="Q2242" t="str">
        <f t="shared" si="138"/>
        <v>games</v>
      </c>
      <c r="R2242" t="str">
        <f t="shared" si="139"/>
        <v>tabletop games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ROUND((E2243/D2243)*100, 0)</f>
        <v>806</v>
      </c>
      <c r="P2243">
        <f t="shared" ref="P2243:P2306" si="141">IF(L2243 = 0, 0, ROUND(E2243/L2243, 0))</f>
        <v>49</v>
      </c>
      <c r="Q2243" t="str">
        <f t="shared" ref="Q2243:Q2306" si="142">LEFT(N2243, SEARCH("/", N2243)-1)</f>
        <v>games</v>
      </c>
      <c r="R2243" t="str">
        <f t="shared" ref="R2243:R2306" si="143">RIGHT(N2243, LEN(N2243)-SEARCH("/",N2243))</f>
        <v>tabletop games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54</v>
      </c>
      <c r="Q2244" t="str">
        <f t="shared" si="142"/>
        <v>games</v>
      </c>
      <c r="R2244" t="str">
        <f t="shared" si="143"/>
        <v>tabletop games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</v>
      </c>
      <c r="Q2247" t="str">
        <f t="shared" si="142"/>
        <v>games</v>
      </c>
      <c r="R2247" t="str">
        <f t="shared" si="143"/>
        <v>tabletop games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44</v>
      </c>
      <c r="Q2248" t="str">
        <f t="shared" si="142"/>
        <v>games</v>
      </c>
      <c r="R2248" t="str">
        <f t="shared" si="143"/>
        <v>tabletop games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51</v>
      </c>
      <c r="Q2249" t="str">
        <f t="shared" si="142"/>
        <v>games</v>
      </c>
      <c r="R2249" t="str">
        <f t="shared" si="143"/>
        <v>tabletop games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59</v>
      </c>
      <c r="Q2250" t="str">
        <f t="shared" si="142"/>
        <v>games</v>
      </c>
      <c r="R2250" t="str">
        <f t="shared" si="143"/>
        <v>tabletop games</v>
      </c>
    </row>
    <row r="2251" spans="1:18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33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427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24</v>
      </c>
      <c r="Q2253" t="str">
        <f t="shared" si="142"/>
        <v>games</v>
      </c>
      <c r="R2253" t="str">
        <f t="shared" si="143"/>
        <v>tabletop games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</v>
      </c>
      <c r="Q2254" t="str">
        <f t="shared" si="142"/>
        <v>games</v>
      </c>
      <c r="R2254" t="str">
        <f t="shared" si="143"/>
        <v>tabletop games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</v>
      </c>
      <c r="Q2255" t="str">
        <f t="shared" si="142"/>
        <v>games</v>
      </c>
      <c r="R2255" t="str">
        <f t="shared" si="143"/>
        <v>tabletop games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</v>
      </c>
      <c r="Q2258" t="str">
        <f t="shared" si="142"/>
        <v>games</v>
      </c>
      <c r="R2258" t="str">
        <f t="shared" si="143"/>
        <v>tabletop games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16</v>
      </c>
      <c r="Q2260" t="str">
        <f t="shared" si="142"/>
        <v>games</v>
      </c>
      <c r="R2260" t="str">
        <f t="shared" si="143"/>
        <v>tabletop games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91</v>
      </c>
      <c r="Q2261" t="str">
        <f t="shared" si="142"/>
        <v>games</v>
      </c>
      <c r="R2261" t="str">
        <f t="shared" si="143"/>
        <v>tabletop games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</v>
      </c>
      <c r="Q2262" t="str">
        <f t="shared" si="142"/>
        <v>games</v>
      </c>
      <c r="R2262" t="str">
        <f t="shared" si="143"/>
        <v>tabletop games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</v>
      </c>
      <c r="Q2263" t="str">
        <f t="shared" si="142"/>
        <v>games</v>
      </c>
      <c r="R2263" t="str">
        <f t="shared" si="143"/>
        <v>tabletop games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</v>
      </c>
      <c r="Q2265" t="str">
        <f t="shared" si="142"/>
        <v>games</v>
      </c>
      <c r="R2265" t="str">
        <f t="shared" si="143"/>
        <v>tabletop games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</v>
      </c>
      <c r="Q2266" t="str">
        <f t="shared" si="142"/>
        <v>games</v>
      </c>
      <c r="R2266" t="str">
        <f t="shared" si="143"/>
        <v>tabletop games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25</v>
      </c>
      <c r="Q2268" t="str">
        <f t="shared" si="142"/>
        <v>games</v>
      </c>
      <c r="R2268" t="str">
        <f t="shared" si="143"/>
        <v>tabletop games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</v>
      </c>
      <c r="Q2269" t="str">
        <f t="shared" si="142"/>
        <v>games</v>
      </c>
      <c r="R2269" t="str">
        <f t="shared" si="143"/>
        <v>tabletop games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50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108</v>
      </c>
      <c r="Q2272" t="str">
        <f t="shared" si="142"/>
        <v>games</v>
      </c>
      <c r="R2272" t="str">
        <f t="shared" si="143"/>
        <v>tabletop games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43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</v>
      </c>
      <c r="Q2274" t="str">
        <f t="shared" si="142"/>
        <v>games</v>
      </c>
      <c r="R2274" t="str">
        <f t="shared" si="143"/>
        <v>tabletop games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</v>
      </c>
      <c r="Q2275" t="str">
        <f t="shared" si="142"/>
        <v>games</v>
      </c>
      <c r="R2275" t="str">
        <f t="shared" si="143"/>
        <v>tabletop games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34</v>
      </c>
      <c r="Q2277" t="str">
        <f t="shared" si="142"/>
        <v>games</v>
      </c>
      <c r="R2277" t="str">
        <f t="shared" si="143"/>
        <v>tabletop games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65</v>
      </c>
      <c r="Q2278" t="str">
        <f t="shared" si="142"/>
        <v>games</v>
      </c>
      <c r="R2278" t="str">
        <f t="shared" si="143"/>
        <v>tabletop games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58</v>
      </c>
      <c r="Q2279" t="str">
        <f t="shared" si="142"/>
        <v>games</v>
      </c>
      <c r="R2279" t="str">
        <f t="shared" si="143"/>
        <v>tabletop games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</v>
      </c>
      <c r="Q2280" t="str">
        <f t="shared" si="142"/>
        <v>games</v>
      </c>
      <c r="R2280" t="str">
        <f t="shared" si="143"/>
        <v>tabletop games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</v>
      </c>
      <c r="Q2281" t="str">
        <f t="shared" si="142"/>
        <v>games</v>
      </c>
      <c r="R2281" t="str">
        <f t="shared" si="143"/>
        <v>tabletop games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</v>
      </c>
      <c r="Q2282" t="str">
        <f t="shared" si="142"/>
        <v>games</v>
      </c>
      <c r="R2282" t="str">
        <f t="shared" si="143"/>
        <v>tabletop games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</v>
      </c>
      <c r="Q2283" t="str">
        <f t="shared" si="142"/>
        <v>music</v>
      </c>
      <c r="R2283" t="str">
        <f t="shared" si="143"/>
        <v>rock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116</v>
      </c>
      <c r="Q2284" t="str">
        <f t="shared" si="142"/>
        <v>music</v>
      </c>
      <c r="R2284" t="str">
        <f t="shared" si="143"/>
        <v>rock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</v>
      </c>
      <c r="Q2285" t="str">
        <f t="shared" si="142"/>
        <v>music</v>
      </c>
      <c r="R2285" t="str">
        <f t="shared" si="143"/>
        <v>rock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</v>
      </c>
      <c r="Q2286" t="str">
        <f t="shared" si="142"/>
        <v>music</v>
      </c>
      <c r="R2286" t="str">
        <f t="shared" si="143"/>
        <v>rock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</v>
      </c>
      <c r="Q2287" t="str">
        <f t="shared" si="142"/>
        <v>music</v>
      </c>
      <c r="R2287" t="str">
        <f t="shared" si="143"/>
        <v>rock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</v>
      </c>
      <c r="Q2288" t="str">
        <f t="shared" si="142"/>
        <v>music</v>
      </c>
      <c r="R2288" t="str">
        <f t="shared" si="143"/>
        <v>rock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51</v>
      </c>
      <c r="Q2289" t="str">
        <f t="shared" si="142"/>
        <v>music</v>
      </c>
      <c r="R2289" t="str">
        <f t="shared" si="143"/>
        <v>rock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</v>
      </c>
      <c r="Q2290" t="str">
        <f t="shared" si="142"/>
        <v>music</v>
      </c>
      <c r="R2290" t="str">
        <f t="shared" si="143"/>
        <v>rock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</v>
      </c>
      <c r="Q2291" t="str">
        <f t="shared" si="142"/>
        <v>music</v>
      </c>
      <c r="R2291" t="str">
        <f t="shared" si="143"/>
        <v>rock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54</v>
      </c>
      <c r="Q2292" t="str">
        <f t="shared" si="142"/>
        <v>music</v>
      </c>
      <c r="R2292" t="str">
        <f t="shared" si="143"/>
        <v>rock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</v>
      </c>
      <c r="Q2293" t="str">
        <f t="shared" si="142"/>
        <v>music</v>
      </c>
      <c r="R2293" t="str">
        <f t="shared" si="143"/>
        <v>rock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47</v>
      </c>
      <c r="Q2294" t="str">
        <f t="shared" si="142"/>
        <v>music</v>
      </c>
      <c r="R2294" t="str">
        <f t="shared" si="143"/>
        <v>rock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</v>
      </c>
      <c r="Q2295" t="str">
        <f t="shared" si="142"/>
        <v>music</v>
      </c>
      <c r="R2295" t="str">
        <f t="shared" si="143"/>
        <v>rock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</v>
      </c>
      <c r="Q2296" t="str">
        <f t="shared" si="142"/>
        <v>music</v>
      </c>
      <c r="R2296" t="str">
        <f t="shared" si="143"/>
        <v>rock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</v>
      </c>
      <c r="Q2297" t="str">
        <f t="shared" si="142"/>
        <v>music</v>
      </c>
      <c r="R2297" t="str">
        <f t="shared" si="143"/>
        <v>rock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72</v>
      </c>
      <c r="Q2298" t="str">
        <f t="shared" si="142"/>
        <v>music</v>
      </c>
      <c r="R2298" t="str">
        <f t="shared" si="143"/>
        <v>rock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53</v>
      </c>
      <c r="Q2299" t="str">
        <f t="shared" si="142"/>
        <v>music</v>
      </c>
      <c r="R2299" t="str">
        <f t="shared" si="143"/>
        <v>rock</v>
      </c>
    </row>
    <row r="2300" spans="1:18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</v>
      </c>
      <c r="Q2300" t="str">
        <f t="shared" si="142"/>
        <v>music</v>
      </c>
      <c r="R2300" t="str">
        <f t="shared" si="143"/>
        <v>rock</v>
      </c>
    </row>
    <row r="2301" spans="1:18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</v>
      </c>
      <c r="Q2301" t="str">
        <f t="shared" si="142"/>
        <v>music</v>
      </c>
      <c r="R2301" t="str">
        <f t="shared" si="143"/>
        <v>rock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116</v>
      </c>
      <c r="Q2302" t="str">
        <f t="shared" si="142"/>
        <v>music</v>
      </c>
      <c r="R2302" t="str">
        <f t="shared" si="143"/>
        <v>rock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32</v>
      </c>
      <c r="Q2303" t="str">
        <f t="shared" si="142"/>
        <v>music</v>
      </c>
      <c r="R2303" t="str">
        <f t="shared" si="143"/>
        <v>indie rock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</v>
      </c>
      <c r="Q2304" t="str">
        <f t="shared" si="142"/>
        <v>music</v>
      </c>
      <c r="R2304" t="str">
        <f t="shared" si="143"/>
        <v>indie rock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</v>
      </c>
      <c r="Q2305" t="str">
        <f t="shared" si="142"/>
        <v>music</v>
      </c>
      <c r="R2305" t="str">
        <f t="shared" si="143"/>
        <v>indie rock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</v>
      </c>
      <c r="Q2306" t="str">
        <f t="shared" si="142"/>
        <v>music</v>
      </c>
      <c r="R2306" t="str">
        <f t="shared" si="143"/>
        <v>indie rock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ROUND((E2307/D2307)*100, 0)</f>
        <v>101</v>
      </c>
      <c r="P2307">
        <f t="shared" ref="P2307:P2370" si="145">IF(L2307 = 0, 0, ROUND(E2307/L2307, 0))</f>
        <v>109</v>
      </c>
      <c r="Q2307" t="str">
        <f t="shared" ref="Q2307:Q2370" si="146">LEFT(N2307, SEARCH("/", N2307)-1)</f>
        <v>music</v>
      </c>
      <c r="R2307" t="str">
        <f t="shared" ref="R2307:R2370" si="147">RIGHT(N2307, LEN(N2307)-SEARCH("/",N2307))</f>
        <v>indie rock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</v>
      </c>
      <c r="Q2308" t="str">
        <f t="shared" si="146"/>
        <v>music</v>
      </c>
      <c r="R2308" t="str">
        <f t="shared" si="147"/>
        <v>indie rock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28</v>
      </c>
      <c r="Q2309" t="str">
        <f t="shared" si="146"/>
        <v>music</v>
      </c>
      <c r="R2309" t="str">
        <f t="shared" si="147"/>
        <v>indie rock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</v>
      </c>
      <c r="Q2310" t="str">
        <f t="shared" si="146"/>
        <v>music</v>
      </c>
      <c r="R2310" t="str">
        <f t="shared" si="147"/>
        <v>indie rock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60</v>
      </c>
      <c r="Q2311" t="str">
        <f t="shared" si="146"/>
        <v>music</v>
      </c>
      <c r="R2311" t="str">
        <f t="shared" si="147"/>
        <v>indie rock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65</v>
      </c>
      <c r="Q2312" t="str">
        <f t="shared" si="146"/>
        <v>music</v>
      </c>
      <c r="R2312" t="str">
        <f t="shared" si="147"/>
        <v>indie rock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</v>
      </c>
      <c r="Q2313" t="str">
        <f t="shared" si="146"/>
        <v>music</v>
      </c>
      <c r="R2313" t="str">
        <f t="shared" si="147"/>
        <v>indie rock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41</v>
      </c>
      <c r="Q2314" t="str">
        <f t="shared" si="146"/>
        <v>music</v>
      </c>
      <c r="R2314" t="str">
        <f t="shared" si="147"/>
        <v>indie rock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38</v>
      </c>
      <c r="Q2316" t="str">
        <f t="shared" si="146"/>
        <v>music</v>
      </c>
      <c r="R2316" t="str">
        <f t="shared" si="147"/>
        <v>indie rock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</v>
      </c>
      <c r="Q2317" t="str">
        <f t="shared" si="146"/>
        <v>music</v>
      </c>
      <c r="R2317" t="str">
        <f t="shared" si="147"/>
        <v>indie rock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</v>
      </c>
      <c r="Q2318" t="str">
        <f t="shared" si="146"/>
        <v>music</v>
      </c>
      <c r="R2318" t="str">
        <f t="shared" si="147"/>
        <v>indie rock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19</v>
      </c>
      <c r="Q2319" t="str">
        <f t="shared" si="146"/>
        <v>music</v>
      </c>
      <c r="R2319" t="str">
        <f t="shared" si="147"/>
        <v>indie rock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</v>
      </c>
      <c r="Q2320" t="str">
        <f t="shared" si="146"/>
        <v>music</v>
      </c>
      <c r="R2320" t="str">
        <f t="shared" si="147"/>
        <v>indie rock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42</v>
      </c>
      <c r="Q2321" t="str">
        <f t="shared" si="146"/>
        <v>music</v>
      </c>
      <c r="R2321" t="str">
        <f t="shared" si="147"/>
        <v>indie rock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</v>
      </c>
      <c r="Q2322" t="str">
        <f t="shared" si="146"/>
        <v>music</v>
      </c>
      <c r="R2322" t="str">
        <f t="shared" si="147"/>
        <v>indie rock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65</v>
      </c>
      <c r="Q2323" t="str">
        <f t="shared" si="146"/>
        <v>food</v>
      </c>
      <c r="R2323" t="str">
        <f t="shared" si="147"/>
        <v>small batch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</v>
      </c>
      <c r="Q2324" t="str">
        <f t="shared" si="146"/>
        <v>food</v>
      </c>
      <c r="R2324" t="str">
        <f t="shared" si="147"/>
        <v>small batch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</v>
      </c>
      <c r="Q2326" t="str">
        <f t="shared" si="146"/>
        <v>food</v>
      </c>
      <c r="R2326" t="str">
        <f t="shared" si="147"/>
        <v>small batch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</v>
      </c>
      <c r="Q2327" t="str">
        <f t="shared" si="146"/>
        <v>food</v>
      </c>
      <c r="R2327" t="str">
        <f t="shared" si="147"/>
        <v>small batch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55</v>
      </c>
      <c r="Q2329" t="str">
        <f t="shared" si="146"/>
        <v>food</v>
      </c>
      <c r="R2329" t="str">
        <f t="shared" si="147"/>
        <v>small batch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</v>
      </c>
      <c r="Q2330" t="str">
        <f t="shared" si="146"/>
        <v>food</v>
      </c>
      <c r="R2330" t="str">
        <f t="shared" si="147"/>
        <v>small batch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212</v>
      </c>
      <c r="Q2331" t="str">
        <f t="shared" si="146"/>
        <v>food</v>
      </c>
      <c r="R2331" t="str">
        <f t="shared" si="147"/>
        <v>small batch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220</v>
      </c>
      <c r="Q2332" t="str">
        <f t="shared" si="146"/>
        <v>food</v>
      </c>
      <c r="R2332" t="str">
        <f t="shared" si="147"/>
        <v>small batch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41</v>
      </c>
      <c r="Q2333" t="str">
        <f t="shared" si="146"/>
        <v>food</v>
      </c>
      <c r="R2333" t="str">
        <f t="shared" si="147"/>
        <v>small batch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76</v>
      </c>
      <c r="Q2334" t="str">
        <f t="shared" si="146"/>
        <v>food</v>
      </c>
      <c r="R2334" t="str">
        <f t="shared" si="147"/>
        <v>small batch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14</v>
      </c>
      <c r="Q2335" t="str">
        <f t="shared" si="146"/>
        <v>food</v>
      </c>
      <c r="R2335" t="str">
        <f t="shared" si="147"/>
        <v>small batch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61</v>
      </c>
      <c r="Q2336" t="str">
        <f t="shared" si="146"/>
        <v>food</v>
      </c>
      <c r="R2336" t="str">
        <f t="shared" si="147"/>
        <v>small batch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116</v>
      </c>
      <c r="Q2337" t="str">
        <f t="shared" si="146"/>
        <v>food</v>
      </c>
      <c r="R2337" t="str">
        <f t="shared" si="147"/>
        <v>small batch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</v>
      </c>
      <c r="Q2338" t="str">
        <f t="shared" si="146"/>
        <v>food</v>
      </c>
      <c r="R2338" t="str">
        <f t="shared" si="147"/>
        <v>small batch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</v>
      </c>
      <c r="Q2339" t="str">
        <f t="shared" si="146"/>
        <v>food</v>
      </c>
      <c r="R2339" t="str">
        <f t="shared" si="147"/>
        <v>small batch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</v>
      </c>
      <c r="Q2340" t="str">
        <f t="shared" si="146"/>
        <v>food</v>
      </c>
      <c r="R2340" t="str">
        <f t="shared" si="147"/>
        <v>small batch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67</v>
      </c>
      <c r="Q2341" t="str">
        <f t="shared" si="146"/>
        <v>food</v>
      </c>
      <c r="R2341" t="str">
        <f t="shared" si="147"/>
        <v>small batch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105</v>
      </c>
      <c r="Q2342" t="str">
        <f t="shared" si="146"/>
        <v>food</v>
      </c>
      <c r="R2342" t="str">
        <f t="shared" si="147"/>
        <v>small batch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</v>
      </c>
      <c r="Q2353" t="str">
        <f t="shared" si="146"/>
        <v>technology</v>
      </c>
      <c r="R2353" t="str">
        <f t="shared" si="147"/>
        <v>web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30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28</v>
      </c>
      <c r="Q2357" t="str">
        <f t="shared" si="146"/>
        <v>technology</v>
      </c>
      <c r="R2357" t="str">
        <f t="shared" si="147"/>
        <v>web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</v>
      </c>
      <c r="Q2368" t="str">
        <f t="shared" si="146"/>
        <v>technology</v>
      </c>
      <c r="R2368" t="str">
        <f t="shared" si="147"/>
        <v>web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48</v>
      </c>
      <c r="Q2369" t="str">
        <f t="shared" si="146"/>
        <v>technology</v>
      </c>
      <c r="R2369" t="str">
        <f t="shared" si="147"/>
        <v>web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ROUND((E2371/D2371)*100, 0)</f>
        <v>0</v>
      </c>
      <c r="P2371">
        <f t="shared" ref="P2371:P2434" si="149">IF(L2371 = 0, 0, ROUND(E2371/L2371, 0))</f>
        <v>0</v>
      </c>
      <c r="Q2371" t="str">
        <f t="shared" ref="Q2371:Q2434" si="150">LEFT(N2371, SEARCH("/", N2371)-1)</f>
        <v>technology</v>
      </c>
      <c r="R2371" t="str">
        <f t="shared" ref="R2371:R2434" si="151">RIGHT(N2371, LEN(N2371)-SEARCH("/",N2371))</f>
        <v>web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21</v>
      </c>
      <c r="Q2372" t="str">
        <f t="shared" si="150"/>
        <v>technology</v>
      </c>
      <c r="R2372" t="str">
        <f t="shared" si="151"/>
        <v>web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82</v>
      </c>
      <c r="Q2378" t="str">
        <f t="shared" si="150"/>
        <v>technology</v>
      </c>
      <c r="R2378" t="str">
        <f t="shared" si="151"/>
        <v>web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</v>
      </c>
      <c r="Q2382" t="str">
        <f t="shared" si="150"/>
        <v>technology</v>
      </c>
      <c r="R2382" t="str">
        <f t="shared" si="151"/>
        <v>web</v>
      </c>
    </row>
    <row r="2383" spans="1:18" ht="30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</v>
      </c>
      <c r="Q2383" t="str">
        <f t="shared" si="150"/>
        <v>technology</v>
      </c>
      <c r="R2383" t="str">
        <f t="shared" si="151"/>
        <v>web</v>
      </c>
    </row>
    <row r="2384" spans="1:18" ht="45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38</v>
      </c>
      <c r="Q2384" t="str">
        <f t="shared" si="150"/>
        <v>technology</v>
      </c>
      <c r="R2384" t="str">
        <f t="shared" si="151"/>
        <v>web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113</v>
      </c>
      <c r="Q2387" t="str">
        <f t="shared" si="150"/>
        <v>technology</v>
      </c>
      <c r="R2387" t="str">
        <f t="shared" si="151"/>
        <v>web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58</v>
      </c>
      <c r="Q2390" t="str">
        <f t="shared" si="150"/>
        <v>technology</v>
      </c>
      <c r="R2390" t="str">
        <f t="shared" si="151"/>
        <v>web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2</v>
      </c>
      <c r="Q2396" t="str">
        <f t="shared" si="150"/>
        <v>technology</v>
      </c>
      <c r="R2396" t="str">
        <f t="shared" si="151"/>
        <v>web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</v>
      </c>
      <c r="Q2403" t="str">
        <f t="shared" si="150"/>
        <v>food</v>
      </c>
      <c r="R2403" t="str">
        <f t="shared" si="151"/>
        <v>food trucks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17</v>
      </c>
      <c r="Q2405" t="str">
        <f t="shared" si="150"/>
        <v>food</v>
      </c>
      <c r="R2405" t="str">
        <f t="shared" si="151"/>
        <v>food trucks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</v>
      </c>
      <c r="Q2407" t="str">
        <f t="shared" si="150"/>
        <v>food</v>
      </c>
      <c r="R2407" t="str">
        <f t="shared" si="151"/>
        <v>food trucks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</v>
      </c>
      <c r="Q2408" t="str">
        <f t="shared" si="150"/>
        <v>food</v>
      </c>
      <c r="R2408" t="str">
        <f t="shared" si="151"/>
        <v>food trucks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</v>
      </c>
      <c r="Q2409" t="str">
        <f t="shared" si="150"/>
        <v>food</v>
      </c>
      <c r="R2409" t="str">
        <f t="shared" si="151"/>
        <v>food trucks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77</v>
      </c>
      <c r="Q2411" t="str">
        <f t="shared" si="150"/>
        <v>food</v>
      </c>
      <c r="R2411" t="str">
        <f t="shared" si="151"/>
        <v>food trucks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</v>
      </c>
      <c r="Q2413" t="str">
        <f t="shared" si="150"/>
        <v>food</v>
      </c>
      <c r="R2413" t="str">
        <f t="shared" si="151"/>
        <v>food trucks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</v>
      </c>
      <c r="Q2415" t="str">
        <f t="shared" si="150"/>
        <v>food</v>
      </c>
      <c r="R2415" t="str">
        <f t="shared" si="151"/>
        <v>food trucks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</v>
      </c>
      <c r="Q2416" t="str">
        <f t="shared" si="150"/>
        <v>food</v>
      </c>
      <c r="R2416" t="str">
        <f t="shared" si="151"/>
        <v>food trucks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56</v>
      </c>
      <c r="Q2417" t="str">
        <f t="shared" si="150"/>
        <v>food</v>
      </c>
      <c r="R2417" t="str">
        <f t="shared" si="151"/>
        <v>food trucks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</v>
      </c>
      <c r="Q2422" t="str">
        <f t="shared" si="150"/>
        <v>food</v>
      </c>
      <c r="R2422" t="str">
        <f t="shared" si="151"/>
        <v>food trucks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</v>
      </c>
      <c r="Q2426" t="str">
        <f t="shared" si="150"/>
        <v>food</v>
      </c>
      <c r="R2426" t="str">
        <f t="shared" si="151"/>
        <v>food trucks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</v>
      </c>
      <c r="Q2431" t="str">
        <f t="shared" si="150"/>
        <v>food</v>
      </c>
      <c r="R2431" t="str">
        <f t="shared" si="151"/>
        <v>food trucks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11</v>
      </c>
      <c r="Q2432" t="str">
        <f t="shared" si="150"/>
        <v>food</v>
      </c>
      <c r="R2432" t="str">
        <f t="shared" si="151"/>
        <v>food trucks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30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ROUND((E2435/D2435)*100, 0)</f>
        <v>0</v>
      </c>
      <c r="P2435">
        <f t="shared" ref="P2435:P2498" si="153">IF(L2435 = 0, 0, ROUND(E2435/L2435, 0))</f>
        <v>0</v>
      </c>
      <c r="Q2435" t="str">
        <f t="shared" ref="Q2435:Q2498" si="154">LEFT(N2435, SEARCH("/", N2435)-1)</f>
        <v>food</v>
      </c>
      <c r="R2435" t="str">
        <f t="shared" ref="R2435:R2498" si="155">RIGHT(N2435, LEN(N2435)-SEARCH("/",N2435))</f>
        <v>food trucks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23</v>
      </c>
      <c r="Q2438" t="str">
        <f t="shared" si="154"/>
        <v>food</v>
      </c>
      <c r="R2438" t="str">
        <f t="shared" si="155"/>
        <v>food trucks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</v>
      </c>
      <c r="Q2443" t="str">
        <f t="shared" si="154"/>
        <v>food</v>
      </c>
      <c r="R2443" t="str">
        <f t="shared" si="155"/>
        <v>small batch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</v>
      </c>
      <c r="Q2444" t="str">
        <f t="shared" si="154"/>
        <v>food</v>
      </c>
      <c r="R2444" t="str">
        <f t="shared" si="155"/>
        <v>small batch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</v>
      </c>
      <c r="Q2445" t="str">
        <f t="shared" si="154"/>
        <v>food</v>
      </c>
      <c r="R2445" t="str">
        <f t="shared" si="155"/>
        <v>small batch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</v>
      </c>
      <c r="Q2446" t="str">
        <f t="shared" si="154"/>
        <v>food</v>
      </c>
      <c r="R2446" t="str">
        <f t="shared" si="155"/>
        <v>small batch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</v>
      </c>
      <c r="Q2447" t="str">
        <f t="shared" si="154"/>
        <v>food</v>
      </c>
      <c r="R2447" t="str">
        <f t="shared" si="155"/>
        <v>small batch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76</v>
      </c>
      <c r="Q2448" t="str">
        <f t="shared" si="154"/>
        <v>food</v>
      </c>
      <c r="R2448" t="str">
        <f t="shared" si="155"/>
        <v>small batch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32</v>
      </c>
      <c r="Q2449" t="str">
        <f t="shared" si="154"/>
        <v>food</v>
      </c>
      <c r="R2449" t="str">
        <f t="shared" si="155"/>
        <v>small batch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48</v>
      </c>
      <c r="Q2450" t="str">
        <f t="shared" si="154"/>
        <v>food</v>
      </c>
      <c r="R2450" t="str">
        <f t="shared" si="155"/>
        <v>small batch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</v>
      </c>
      <c r="Q2452" t="str">
        <f t="shared" si="154"/>
        <v>food</v>
      </c>
      <c r="R2452" t="str">
        <f t="shared" si="155"/>
        <v>small batch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</v>
      </c>
      <c r="Q2453" t="str">
        <f t="shared" si="154"/>
        <v>food</v>
      </c>
      <c r="R2453" t="str">
        <f t="shared" si="155"/>
        <v>small batch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</v>
      </c>
      <c r="Q2454" t="str">
        <f t="shared" si="154"/>
        <v>food</v>
      </c>
      <c r="R2454" t="str">
        <f t="shared" si="155"/>
        <v>small batch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</v>
      </c>
      <c r="Q2455" t="str">
        <f t="shared" si="154"/>
        <v>food</v>
      </c>
      <c r="R2455" t="str">
        <f t="shared" si="155"/>
        <v>small batch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272</v>
      </c>
      <c r="Q2456" t="str">
        <f t="shared" si="154"/>
        <v>food</v>
      </c>
      <c r="R2456" t="str">
        <f t="shared" si="155"/>
        <v>small batch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</v>
      </c>
      <c r="Q2457" t="str">
        <f t="shared" si="154"/>
        <v>food</v>
      </c>
      <c r="R2457" t="str">
        <f t="shared" si="155"/>
        <v>small batch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</v>
      </c>
      <c r="Q2458" t="str">
        <f t="shared" si="154"/>
        <v>food</v>
      </c>
      <c r="R2458" t="str">
        <f t="shared" si="155"/>
        <v>small batch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190</v>
      </c>
      <c r="Q2459" t="str">
        <f t="shared" si="154"/>
        <v>food</v>
      </c>
      <c r="R2459" t="str">
        <f t="shared" si="155"/>
        <v>small batch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69</v>
      </c>
      <c r="Q2460" t="str">
        <f t="shared" si="154"/>
        <v>food</v>
      </c>
      <c r="R2460" t="str">
        <f t="shared" si="155"/>
        <v>small batch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109</v>
      </c>
      <c r="Q2461" t="str">
        <f t="shared" si="154"/>
        <v>food</v>
      </c>
      <c r="R2461" t="str">
        <f t="shared" si="155"/>
        <v>small batch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126</v>
      </c>
      <c r="Q2462" t="str">
        <f t="shared" si="154"/>
        <v>food</v>
      </c>
      <c r="R2462" t="str">
        <f t="shared" si="155"/>
        <v>small batch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91</v>
      </c>
      <c r="Q2463" t="str">
        <f t="shared" si="154"/>
        <v>music</v>
      </c>
      <c r="R2463" t="str">
        <f t="shared" si="155"/>
        <v>indie rock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29</v>
      </c>
      <c r="Q2464" t="str">
        <f t="shared" si="154"/>
        <v>music</v>
      </c>
      <c r="R2464" t="str">
        <f t="shared" si="155"/>
        <v>indie rock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52</v>
      </c>
      <c r="Q2466" t="str">
        <f t="shared" si="154"/>
        <v>music</v>
      </c>
      <c r="R2466" t="str">
        <f t="shared" si="155"/>
        <v>indie rock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</v>
      </c>
      <c r="Q2467" t="str">
        <f t="shared" si="154"/>
        <v>music</v>
      </c>
      <c r="R2467" t="str">
        <f t="shared" si="155"/>
        <v>indie rock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</v>
      </c>
      <c r="Q2468" t="str">
        <f t="shared" si="154"/>
        <v>music</v>
      </c>
      <c r="R2468" t="str">
        <f t="shared" si="155"/>
        <v>indie rock</v>
      </c>
    </row>
    <row r="2469" spans="1:18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28</v>
      </c>
      <c r="Q2469" t="str">
        <f t="shared" si="154"/>
        <v>music</v>
      </c>
      <c r="R2469" t="str">
        <f t="shared" si="155"/>
        <v>indie rock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37</v>
      </c>
      <c r="Q2470" t="str">
        <f t="shared" si="154"/>
        <v>music</v>
      </c>
      <c r="R2470" t="str">
        <f t="shared" si="155"/>
        <v>indie rock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</v>
      </c>
      <c r="Q2471" t="str">
        <f t="shared" si="154"/>
        <v>music</v>
      </c>
      <c r="R2471" t="str">
        <f t="shared" si="155"/>
        <v>indie rock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29</v>
      </c>
      <c r="Q2472" t="str">
        <f t="shared" si="154"/>
        <v>music</v>
      </c>
      <c r="R2472" t="str">
        <f t="shared" si="155"/>
        <v>indie rock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38</v>
      </c>
      <c r="Q2473" t="str">
        <f t="shared" si="154"/>
        <v>music</v>
      </c>
      <c r="R2473" t="str">
        <f t="shared" si="155"/>
        <v>indie rock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98</v>
      </c>
      <c r="Q2474" t="str">
        <f t="shared" si="154"/>
        <v>music</v>
      </c>
      <c r="R2474" t="str">
        <f t="shared" si="155"/>
        <v>indie rock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43</v>
      </c>
      <c r="Q2475" t="str">
        <f t="shared" si="154"/>
        <v>music</v>
      </c>
      <c r="R2475" t="str">
        <f t="shared" si="155"/>
        <v>indie rock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132</v>
      </c>
      <c r="Q2476" t="str">
        <f t="shared" si="154"/>
        <v>music</v>
      </c>
      <c r="R2476" t="str">
        <f t="shared" si="155"/>
        <v>indie rock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</v>
      </c>
      <c r="Q2477" t="str">
        <f t="shared" si="154"/>
        <v>music</v>
      </c>
      <c r="R2477" t="str">
        <f t="shared" si="155"/>
        <v>indie rock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</v>
      </c>
      <c r="Q2478" t="str">
        <f t="shared" si="154"/>
        <v>music</v>
      </c>
      <c r="R2478" t="str">
        <f t="shared" si="155"/>
        <v>indie rock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</v>
      </c>
      <c r="Q2479" t="str">
        <f t="shared" si="154"/>
        <v>music</v>
      </c>
      <c r="R2479" t="str">
        <f t="shared" si="155"/>
        <v>indie rock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</v>
      </c>
      <c r="Q2480" t="str">
        <f t="shared" si="154"/>
        <v>music</v>
      </c>
      <c r="R2480" t="str">
        <f t="shared" si="155"/>
        <v>indie rock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</v>
      </c>
      <c r="Q2481" t="str">
        <f t="shared" si="154"/>
        <v>music</v>
      </c>
      <c r="R2481" t="str">
        <f t="shared" si="155"/>
        <v>indie rock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48</v>
      </c>
      <c r="Q2483" t="str">
        <f t="shared" si="154"/>
        <v>music</v>
      </c>
      <c r="R2483" t="str">
        <f t="shared" si="155"/>
        <v>indie rock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</v>
      </c>
      <c r="Q2484" t="str">
        <f t="shared" si="154"/>
        <v>music</v>
      </c>
      <c r="R2484" t="str">
        <f t="shared" si="155"/>
        <v>indie rock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66</v>
      </c>
      <c r="Q2485" t="str">
        <f t="shared" si="154"/>
        <v>music</v>
      </c>
      <c r="R2485" t="str">
        <f t="shared" si="155"/>
        <v>indie rock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</v>
      </c>
      <c r="Q2486" t="str">
        <f t="shared" si="154"/>
        <v>music</v>
      </c>
      <c r="R2486" t="str">
        <f t="shared" si="155"/>
        <v>indie rock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</v>
      </c>
      <c r="Q2487" t="str">
        <f t="shared" si="154"/>
        <v>music</v>
      </c>
      <c r="R2487" t="str">
        <f t="shared" si="155"/>
        <v>indie rock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27</v>
      </c>
      <c r="Q2488" t="str">
        <f t="shared" si="154"/>
        <v>music</v>
      </c>
      <c r="R2488" t="str">
        <f t="shared" si="155"/>
        <v>indie rock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</v>
      </c>
      <c r="Q2489" t="str">
        <f t="shared" si="154"/>
        <v>music</v>
      </c>
      <c r="R2489" t="str">
        <f t="shared" si="155"/>
        <v>indie rock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</v>
      </c>
      <c r="Q2490" t="str">
        <f t="shared" si="154"/>
        <v>music</v>
      </c>
      <c r="R2490" t="str">
        <f t="shared" si="155"/>
        <v>indie rock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</v>
      </c>
      <c r="Q2491" t="str">
        <f t="shared" si="154"/>
        <v>music</v>
      </c>
      <c r="R2491" t="str">
        <f t="shared" si="155"/>
        <v>indie rock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38</v>
      </c>
      <c r="Q2492" t="str">
        <f t="shared" si="154"/>
        <v>music</v>
      </c>
      <c r="R2492" t="str">
        <f t="shared" si="155"/>
        <v>indie rock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52</v>
      </c>
      <c r="Q2493" t="str">
        <f t="shared" si="154"/>
        <v>music</v>
      </c>
      <c r="R2493" t="str">
        <f t="shared" si="155"/>
        <v>indie rock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28</v>
      </c>
      <c r="Q2494" t="str">
        <f t="shared" si="154"/>
        <v>music</v>
      </c>
      <c r="R2494" t="str">
        <f t="shared" si="155"/>
        <v>indie rock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</v>
      </c>
      <c r="Q2495" t="str">
        <f t="shared" si="154"/>
        <v>music</v>
      </c>
      <c r="R2495" t="str">
        <f t="shared" si="155"/>
        <v>indie rock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39</v>
      </c>
      <c r="Q2496" t="str">
        <f t="shared" si="154"/>
        <v>music</v>
      </c>
      <c r="R2496" t="str">
        <f t="shared" si="155"/>
        <v>indie rock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46</v>
      </c>
      <c r="Q2497" t="str">
        <f t="shared" si="154"/>
        <v>music</v>
      </c>
      <c r="R2497" t="str">
        <f t="shared" si="155"/>
        <v>indie rock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ROUND((E2499/D2499)*100, 0)</f>
        <v>113</v>
      </c>
      <c r="P2499">
        <f t="shared" ref="P2499:P2562" si="157">IF(L2499 = 0, 0, ROUND(E2499/L2499, 0))</f>
        <v>81</v>
      </c>
      <c r="Q2499" t="str">
        <f t="shared" ref="Q2499:Q2562" si="158">LEFT(N2499, SEARCH("/", N2499)-1)</f>
        <v>music</v>
      </c>
      <c r="R2499" t="str">
        <f t="shared" ref="R2499:R2562" si="159">RIGHT(N2499, LEN(N2499)-SEARCH("/",N2499))</f>
        <v>indie rock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53</v>
      </c>
      <c r="Q2500" t="str">
        <f t="shared" si="158"/>
        <v>music</v>
      </c>
      <c r="R2500" t="str">
        <f t="shared" si="159"/>
        <v>indie rock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48</v>
      </c>
      <c r="Q2501" t="str">
        <f t="shared" si="158"/>
        <v>music</v>
      </c>
      <c r="R2501" t="str">
        <f t="shared" si="159"/>
        <v>indie rock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</v>
      </c>
      <c r="Q2502" t="str">
        <f t="shared" si="158"/>
        <v>music</v>
      </c>
      <c r="R2502" t="str">
        <f t="shared" si="159"/>
        <v>indie rock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</v>
      </c>
      <c r="Q2503" t="str">
        <f t="shared" si="158"/>
        <v>food</v>
      </c>
      <c r="R2503" t="str">
        <f t="shared" si="159"/>
        <v>restaurants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</v>
      </c>
      <c r="Q2504" t="str">
        <f t="shared" si="158"/>
        <v>food</v>
      </c>
      <c r="R2504" t="str">
        <f t="shared" si="159"/>
        <v>restaurants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36</v>
      </c>
      <c r="Q2511" t="str">
        <f t="shared" si="158"/>
        <v>food</v>
      </c>
      <c r="R2511" t="str">
        <f t="shared" si="159"/>
        <v>restaurants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38</v>
      </c>
      <c r="Q2512" t="str">
        <f t="shared" si="158"/>
        <v>food</v>
      </c>
      <c r="R2512" t="str">
        <f t="shared" si="159"/>
        <v>restaurants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53</v>
      </c>
      <c r="Q2516" t="str">
        <f t="shared" si="158"/>
        <v>food</v>
      </c>
      <c r="R2516" t="str">
        <f t="shared" si="159"/>
        <v>restaurants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78</v>
      </c>
      <c r="Q2517" t="str">
        <f t="shared" si="158"/>
        <v>food</v>
      </c>
      <c r="R2517" t="str">
        <f t="shared" si="159"/>
        <v>restaurants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54</v>
      </c>
      <c r="Q2519" t="str">
        <f t="shared" si="158"/>
        <v>food</v>
      </c>
      <c r="R2519" t="str">
        <f t="shared" si="159"/>
        <v>restaurants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</v>
      </c>
      <c r="Q2521" t="str">
        <f t="shared" si="158"/>
        <v>food</v>
      </c>
      <c r="R2521" t="str">
        <f t="shared" si="159"/>
        <v>restaurants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104</v>
      </c>
      <c r="Q2523" t="str">
        <f t="shared" si="158"/>
        <v>music</v>
      </c>
      <c r="R2523" t="str">
        <f t="shared" si="159"/>
        <v>classical music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</v>
      </c>
      <c r="Q2525" t="str">
        <f t="shared" si="158"/>
        <v>music</v>
      </c>
      <c r="R2525" t="str">
        <f t="shared" si="159"/>
        <v>classical music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137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58</v>
      </c>
      <c r="Q2529" t="str">
        <f t="shared" si="158"/>
        <v>music</v>
      </c>
      <c r="R2529" t="str">
        <f t="shared" si="159"/>
        <v>classical music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53</v>
      </c>
      <c r="Q2530" t="str">
        <f t="shared" si="158"/>
        <v>music</v>
      </c>
      <c r="R2530" t="str">
        <f t="shared" si="159"/>
        <v>classical music</v>
      </c>
    </row>
    <row r="2531" spans="1:18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</v>
      </c>
      <c r="Q2532" t="str">
        <f t="shared" si="158"/>
        <v>music</v>
      </c>
      <c r="R2532" t="str">
        <f t="shared" si="159"/>
        <v>classical music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</v>
      </c>
      <c r="Q2533" t="str">
        <f t="shared" si="158"/>
        <v>music</v>
      </c>
      <c r="R2533" t="str">
        <f t="shared" si="159"/>
        <v>classical music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</v>
      </c>
      <c r="Q2534" t="str">
        <f t="shared" si="158"/>
        <v>music</v>
      </c>
      <c r="R2534" t="str">
        <f t="shared" si="159"/>
        <v>classical music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</v>
      </c>
      <c r="Q2535" t="str">
        <f t="shared" si="158"/>
        <v>music</v>
      </c>
      <c r="R2535" t="str">
        <f t="shared" si="159"/>
        <v>classical music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</v>
      </c>
      <c r="Q2537" t="str">
        <f t="shared" si="158"/>
        <v>music</v>
      </c>
      <c r="R2537" t="str">
        <f t="shared" si="159"/>
        <v>classical music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110</v>
      </c>
      <c r="Q2540" t="str">
        <f t="shared" si="158"/>
        <v>music</v>
      </c>
      <c r="R2540" t="str">
        <f t="shared" si="159"/>
        <v>classical music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170</v>
      </c>
      <c r="Q2541" t="str">
        <f t="shared" si="158"/>
        <v>music</v>
      </c>
      <c r="R2541" t="str">
        <f t="shared" si="159"/>
        <v>classical music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96</v>
      </c>
      <c r="Q2542" t="str">
        <f t="shared" si="158"/>
        <v>music</v>
      </c>
      <c r="R2542" t="str">
        <f t="shared" si="159"/>
        <v>classical music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56</v>
      </c>
      <c r="Q2544" t="str">
        <f t="shared" si="158"/>
        <v>music</v>
      </c>
      <c r="R2544" t="str">
        <f t="shared" si="159"/>
        <v>classical music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</v>
      </c>
      <c r="Q2548" t="str">
        <f t="shared" si="158"/>
        <v>music</v>
      </c>
      <c r="R2548" t="str">
        <f t="shared" si="159"/>
        <v>classical music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</v>
      </c>
      <c r="Q2549" t="str">
        <f t="shared" si="158"/>
        <v>music</v>
      </c>
      <c r="R2549" t="str">
        <f t="shared" si="159"/>
        <v>classical music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44</v>
      </c>
      <c r="Q2551" t="str">
        <f t="shared" si="158"/>
        <v>music</v>
      </c>
      <c r="R2551" t="str">
        <f t="shared" si="159"/>
        <v>classical music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44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</v>
      </c>
      <c r="Q2553" t="str">
        <f t="shared" si="158"/>
        <v>music</v>
      </c>
      <c r="R2553" t="str">
        <f t="shared" si="159"/>
        <v>classical music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178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39</v>
      </c>
      <c r="Q2555" t="str">
        <f t="shared" si="158"/>
        <v>music</v>
      </c>
      <c r="R2555" t="str">
        <f t="shared" si="159"/>
        <v>classical music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55</v>
      </c>
      <c r="Q2556" t="str">
        <f t="shared" si="158"/>
        <v>music</v>
      </c>
      <c r="R2556" t="str">
        <f t="shared" si="159"/>
        <v>classical music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</v>
      </c>
      <c r="Q2557" t="str">
        <f t="shared" si="158"/>
        <v>music</v>
      </c>
      <c r="R2557" t="str">
        <f t="shared" si="159"/>
        <v>classical music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30</v>
      </c>
      <c r="Q2559" t="str">
        <f t="shared" si="158"/>
        <v>music</v>
      </c>
      <c r="R2559" t="str">
        <f t="shared" si="159"/>
        <v>classical music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76</v>
      </c>
      <c r="Q2560" t="str">
        <f t="shared" si="158"/>
        <v>music</v>
      </c>
      <c r="R2560" t="str">
        <f t="shared" si="159"/>
        <v>classical music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36</v>
      </c>
      <c r="Q2561" t="str">
        <f t="shared" si="158"/>
        <v>music</v>
      </c>
      <c r="R2561" t="str">
        <f t="shared" si="159"/>
        <v>classical music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ROUND((E2563/D2563)*100, 0)</f>
        <v>0</v>
      </c>
      <c r="P2563">
        <f t="shared" ref="P2563:P2626" si="161">IF(L2563 = 0, 0, ROUND(E2563/L2563, 0))</f>
        <v>0</v>
      </c>
      <c r="Q2563" t="str">
        <f t="shared" ref="Q2563:Q2626" si="162">LEFT(N2563, SEARCH("/", N2563)-1)</f>
        <v>food</v>
      </c>
      <c r="R2563" t="str">
        <f t="shared" ref="R2563:R2626" si="163">RIGHT(N2563, LEN(N2563)-SEARCH("/",N2563))</f>
        <v>food trucks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73</v>
      </c>
      <c r="Q2571" t="str">
        <f t="shared" si="162"/>
        <v>food</v>
      </c>
      <c r="R2571" t="str">
        <f t="shared" si="163"/>
        <v>food trucks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30</v>
      </c>
      <c r="Q2572" t="str">
        <f t="shared" si="162"/>
        <v>food</v>
      </c>
      <c r="R2572" t="str">
        <f t="shared" si="163"/>
        <v>food trucks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63</v>
      </c>
      <c r="Q2573" t="str">
        <f t="shared" si="162"/>
        <v>food</v>
      </c>
      <c r="R2573" t="str">
        <f t="shared" si="163"/>
        <v>food trucks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</v>
      </c>
      <c r="Q2581" t="str">
        <f t="shared" si="162"/>
        <v>food</v>
      </c>
      <c r="R2581" t="str">
        <f t="shared" si="163"/>
        <v>food trucks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26</v>
      </c>
      <c r="Q2582" t="str">
        <f t="shared" si="162"/>
        <v>food</v>
      </c>
      <c r="R2582" t="str">
        <f t="shared" si="163"/>
        <v>food trucks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</v>
      </c>
      <c r="Q2583" t="str">
        <f t="shared" si="162"/>
        <v>food</v>
      </c>
      <c r="R2583" t="str">
        <f t="shared" si="163"/>
        <v>food trucks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203</v>
      </c>
      <c r="Q2589" t="str">
        <f t="shared" si="162"/>
        <v>food</v>
      </c>
      <c r="R2589" t="str">
        <f t="shared" si="163"/>
        <v>food trucks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</v>
      </c>
      <c r="Q2590" t="str">
        <f t="shared" si="162"/>
        <v>food</v>
      </c>
      <c r="R2590" t="str">
        <f t="shared" si="163"/>
        <v>food trucks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</v>
      </c>
      <c r="Q2597" t="str">
        <f t="shared" si="162"/>
        <v>food</v>
      </c>
      <c r="R2597" t="str">
        <f t="shared" si="163"/>
        <v>food trucks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306</v>
      </c>
      <c r="Q2598" t="str">
        <f t="shared" si="162"/>
        <v>food</v>
      </c>
      <c r="R2598" t="str">
        <f t="shared" si="163"/>
        <v>food trucks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</v>
      </c>
      <c r="Q2599" t="str">
        <f t="shared" si="162"/>
        <v>food</v>
      </c>
      <c r="R2599" t="str">
        <f t="shared" si="163"/>
        <v>food trucks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84</v>
      </c>
      <c r="Q2600" t="str">
        <f t="shared" si="162"/>
        <v>food</v>
      </c>
      <c r="R2600" t="str">
        <f t="shared" si="163"/>
        <v>food trucks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116</v>
      </c>
      <c r="Q2602" t="str">
        <f t="shared" si="162"/>
        <v>food</v>
      </c>
      <c r="R2602" t="str">
        <f t="shared" si="163"/>
        <v>food trucks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22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36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65</v>
      </c>
      <c r="Q2606" t="str">
        <f t="shared" si="162"/>
        <v>technology</v>
      </c>
      <c r="R2606" t="str">
        <f t="shared" si="163"/>
        <v>space exploration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61</v>
      </c>
      <c r="Q2607" t="str">
        <f t="shared" si="162"/>
        <v>technology</v>
      </c>
      <c r="R2607" t="str">
        <f t="shared" si="163"/>
        <v>space exploration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</v>
      </c>
      <c r="Q2608" t="str">
        <f t="shared" si="162"/>
        <v>technology</v>
      </c>
      <c r="R2608" t="str">
        <f t="shared" si="163"/>
        <v>space exploration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82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59</v>
      </c>
      <c r="Q2610" t="str">
        <f t="shared" si="162"/>
        <v>technology</v>
      </c>
      <c r="R2610" t="str">
        <f t="shared" si="163"/>
        <v>space exploration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</v>
      </c>
      <c r="Q2611" t="str">
        <f t="shared" si="162"/>
        <v>technology</v>
      </c>
      <c r="R2611" t="str">
        <f t="shared" si="163"/>
        <v>space exploration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56</v>
      </c>
      <c r="Q2612" t="str">
        <f t="shared" si="162"/>
        <v>technology</v>
      </c>
      <c r="R2612" t="str">
        <f t="shared" si="163"/>
        <v>space exploration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84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</v>
      </c>
      <c r="Q2614" t="str">
        <f t="shared" si="162"/>
        <v>technology</v>
      </c>
      <c r="R2614" t="str">
        <f t="shared" si="163"/>
        <v>space exploration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271</v>
      </c>
      <c r="Q2615" t="str">
        <f t="shared" si="162"/>
        <v>technology</v>
      </c>
      <c r="R2615" t="str">
        <f t="shared" si="163"/>
        <v>space exploration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</v>
      </c>
      <c r="Q2616" t="str">
        <f t="shared" si="162"/>
        <v>technology</v>
      </c>
      <c r="R2616" t="str">
        <f t="shared" si="163"/>
        <v>space exploration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</v>
      </c>
      <c r="Q2618" t="str">
        <f t="shared" si="162"/>
        <v>technology</v>
      </c>
      <c r="R2618" t="str">
        <f t="shared" si="163"/>
        <v>space exploration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28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</v>
      </c>
      <c r="Q2620" t="str">
        <f t="shared" si="162"/>
        <v>technology</v>
      </c>
      <c r="R2620" t="str">
        <f t="shared" si="163"/>
        <v>space exploration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36</v>
      </c>
      <c r="Q2621" t="str">
        <f t="shared" si="162"/>
        <v>technology</v>
      </c>
      <c r="R2621" t="str">
        <f t="shared" si="163"/>
        <v>space exploration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75</v>
      </c>
      <c r="Q2622" t="str">
        <f t="shared" si="162"/>
        <v>technology</v>
      </c>
      <c r="R2622" t="str">
        <f t="shared" si="163"/>
        <v>space exploration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</v>
      </c>
      <c r="Q2623" t="str">
        <f t="shared" si="162"/>
        <v>technology</v>
      </c>
      <c r="R2623" t="str">
        <f t="shared" si="163"/>
        <v>space exploration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27</v>
      </c>
      <c r="Q2624" t="str">
        <f t="shared" si="162"/>
        <v>technology</v>
      </c>
      <c r="R2624" t="str">
        <f t="shared" si="163"/>
        <v>space exploration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37</v>
      </c>
      <c r="Q2625" t="str">
        <f t="shared" si="162"/>
        <v>technology</v>
      </c>
      <c r="R2625" t="str">
        <f t="shared" si="163"/>
        <v>space exploration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32</v>
      </c>
      <c r="Q2626" t="str">
        <f t="shared" si="162"/>
        <v>technology</v>
      </c>
      <c r="R2626" t="str">
        <f t="shared" si="163"/>
        <v>space exploration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ROUND((E2627/D2627)*100, 0)</f>
        <v>956</v>
      </c>
      <c r="P2627">
        <f t="shared" ref="P2627:P2690" si="165">IF(L2627 = 0, 0, ROUND(E2627/L2627, 0))</f>
        <v>28</v>
      </c>
      <c r="Q2627" t="str">
        <f t="shared" ref="Q2627:Q2690" si="166">LEFT(N2627, SEARCH("/", N2627)-1)</f>
        <v>technology</v>
      </c>
      <c r="R2627" t="str">
        <f t="shared" ref="R2627:R2690" si="167">RIGHT(N2627, LEN(N2627)-SEARCH("/",N2627))</f>
        <v>space exploration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22</v>
      </c>
      <c r="Q2629" t="str">
        <f t="shared" si="166"/>
        <v>technology</v>
      </c>
      <c r="R2629" t="str">
        <f t="shared" si="167"/>
        <v>space exploration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</v>
      </c>
      <c r="Q2630" t="str">
        <f t="shared" si="166"/>
        <v>technology</v>
      </c>
      <c r="R2630" t="str">
        <f t="shared" si="167"/>
        <v>space exploration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64</v>
      </c>
      <c r="Q2631" t="str">
        <f t="shared" si="166"/>
        <v>technology</v>
      </c>
      <c r="R2631" t="str">
        <f t="shared" si="167"/>
        <v>space exploration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39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</v>
      </c>
      <c r="Q2633" t="str">
        <f t="shared" si="166"/>
        <v>technology</v>
      </c>
      <c r="R2633" t="str">
        <f t="shared" si="167"/>
        <v>space exploration</v>
      </c>
    </row>
    <row r="2634" spans="1:18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35</v>
      </c>
      <c r="Q2634" t="str">
        <f t="shared" si="166"/>
        <v>technology</v>
      </c>
      <c r="R2634" t="str">
        <f t="shared" si="167"/>
        <v>space exploration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</v>
      </c>
      <c r="Q2636" t="str">
        <f t="shared" si="166"/>
        <v>technology</v>
      </c>
      <c r="R2636" t="str">
        <f t="shared" si="167"/>
        <v>space exploration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137</v>
      </c>
      <c r="Q2637" t="str">
        <f t="shared" si="166"/>
        <v>technology</v>
      </c>
      <c r="R2637" t="str">
        <f t="shared" si="167"/>
        <v>space exploration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</v>
      </c>
      <c r="Q2638" t="str">
        <f t="shared" si="166"/>
        <v>technology</v>
      </c>
      <c r="R2638" t="str">
        <f t="shared" si="167"/>
        <v>space exploration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32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</v>
      </c>
      <c r="Q2640" t="str">
        <f t="shared" si="166"/>
        <v>technology</v>
      </c>
      <c r="R2640" t="str">
        <f t="shared" si="167"/>
        <v>space exploration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</v>
      </c>
      <c r="Q2641" t="str">
        <f t="shared" si="166"/>
        <v>technology</v>
      </c>
      <c r="R2641" t="str">
        <f t="shared" si="167"/>
        <v>space exploration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46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224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</v>
      </c>
      <c r="Q2646" t="str">
        <f t="shared" si="166"/>
        <v>technology</v>
      </c>
      <c r="R2646" t="str">
        <f t="shared" si="167"/>
        <v>space exploration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79</v>
      </c>
      <c r="Q2648" t="str">
        <f t="shared" si="166"/>
        <v>technology</v>
      </c>
      <c r="R2648" t="str">
        <f t="shared" si="167"/>
        <v>space exploration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18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</v>
      </c>
      <c r="Q2651" t="str">
        <f t="shared" si="166"/>
        <v>technology</v>
      </c>
      <c r="R2651" t="str">
        <f t="shared" si="167"/>
        <v>space exploration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72</v>
      </c>
      <c r="Q2652" t="str">
        <f t="shared" si="166"/>
        <v>technology</v>
      </c>
      <c r="R2652" t="str">
        <f t="shared" si="167"/>
        <v>space exploration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308</v>
      </c>
      <c r="Q2653" t="str">
        <f t="shared" si="166"/>
        <v>technology</v>
      </c>
      <c r="R2653" t="str">
        <f t="shared" si="167"/>
        <v>space exploration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84</v>
      </c>
      <c r="Q2655" t="str">
        <f t="shared" si="166"/>
        <v>technology</v>
      </c>
      <c r="R2655" t="str">
        <f t="shared" si="167"/>
        <v>space exploration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9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113</v>
      </c>
      <c r="Q2658" t="str">
        <f t="shared" si="166"/>
        <v>technology</v>
      </c>
      <c r="R2658" t="str">
        <f t="shared" si="167"/>
        <v>space exploration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23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</v>
      </c>
      <c r="Q2661" t="str">
        <f t="shared" si="166"/>
        <v>technology</v>
      </c>
      <c r="R2661" t="str">
        <f t="shared" si="167"/>
        <v>space exploration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4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86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374</v>
      </c>
      <c r="Q2665" t="str">
        <f t="shared" si="166"/>
        <v>technology</v>
      </c>
      <c r="R2665" t="str">
        <f t="shared" si="167"/>
        <v>makerspaces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</v>
      </c>
      <c r="Q2666" t="str">
        <f t="shared" si="166"/>
        <v>technology</v>
      </c>
      <c r="R2666" t="str">
        <f t="shared" si="167"/>
        <v>makerspaces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94</v>
      </c>
      <c r="Q2667" t="str">
        <f t="shared" si="166"/>
        <v>technology</v>
      </c>
      <c r="R2667" t="str">
        <f t="shared" si="167"/>
        <v>makerspaces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</v>
      </c>
      <c r="Q2668" t="str">
        <f t="shared" si="166"/>
        <v>technology</v>
      </c>
      <c r="R2668" t="str">
        <f t="shared" si="167"/>
        <v>makerspaces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61</v>
      </c>
      <c r="Q2670" t="str">
        <f t="shared" si="166"/>
        <v>technology</v>
      </c>
      <c r="R2670" t="str">
        <f t="shared" si="167"/>
        <v>makerspaces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42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34</v>
      </c>
      <c r="Q2673" t="str">
        <f t="shared" si="166"/>
        <v>technology</v>
      </c>
      <c r="R2673" t="str">
        <f t="shared" si="167"/>
        <v>makerspaces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71</v>
      </c>
      <c r="Q2674" t="str">
        <f t="shared" si="166"/>
        <v>technology</v>
      </c>
      <c r="R2674" t="str">
        <f t="shared" si="167"/>
        <v>makerspaces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129</v>
      </c>
      <c r="Q2676" t="str">
        <f t="shared" si="166"/>
        <v>technology</v>
      </c>
      <c r="R2676" t="str">
        <f t="shared" si="167"/>
        <v>makerspaces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</v>
      </c>
      <c r="Q2677" t="str">
        <f t="shared" si="166"/>
        <v>technology</v>
      </c>
      <c r="R2677" t="str">
        <f t="shared" si="167"/>
        <v>makerspaces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118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</v>
      </c>
      <c r="Q2679" t="str">
        <f t="shared" si="166"/>
        <v>technology</v>
      </c>
      <c r="R2679" t="str">
        <f t="shared" si="167"/>
        <v>makerspaces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28</v>
      </c>
      <c r="Q2683" t="str">
        <f t="shared" si="166"/>
        <v>food</v>
      </c>
      <c r="R2683" t="str">
        <f t="shared" si="167"/>
        <v>food trucks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85</v>
      </c>
      <c r="Q2684" t="str">
        <f t="shared" si="166"/>
        <v>food</v>
      </c>
      <c r="R2684" t="str">
        <f t="shared" si="167"/>
        <v>food trucks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</v>
      </c>
      <c r="Q2690" t="str">
        <f t="shared" si="166"/>
        <v>food</v>
      </c>
      <c r="R2690" t="str">
        <f t="shared" si="167"/>
        <v>food trucks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ROUND((E2691/D2691)*100, 0)</f>
        <v>0</v>
      </c>
      <c r="P2691">
        <f t="shared" ref="P2691:P2754" si="169">IF(L2691 = 0, 0, ROUND(E2691/L2691, 0))</f>
        <v>1</v>
      </c>
      <c r="Q2691" t="str">
        <f t="shared" ref="Q2691:Q2754" si="170">LEFT(N2691, SEARCH("/", N2691)-1)</f>
        <v>food</v>
      </c>
      <c r="R2691" t="str">
        <f t="shared" ref="R2691:R2754" si="171">RIGHT(N2691, LEN(N2691)-SEARCH("/",N2691))</f>
        <v>food trucks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73</v>
      </c>
      <c r="Q2692" t="str">
        <f t="shared" si="170"/>
        <v>food</v>
      </c>
      <c r="R2692" t="str">
        <f t="shared" si="171"/>
        <v>food trucks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18</v>
      </c>
      <c r="Q2693" t="str">
        <f t="shared" si="170"/>
        <v>food</v>
      </c>
      <c r="R2693" t="str">
        <f t="shared" si="171"/>
        <v>food trucks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</v>
      </c>
      <c r="Q2695" t="str">
        <f t="shared" si="170"/>
        <v>food</v>
      </c>
      <c r="R2695" t="str">
        <f t="shared" si="171"/>
        <v>food trucks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24</v>
      </c>
      <c r="Q2697" t="str">
        <f t="shared" si="170"/>
        <v>food</v>
      </c>
      <c r="R2697" t="str">
        <f t="shared" si="171"/>
        <v>food trucks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</v>
      </c>
      <c r="Q2698" t="str">
        <f t="shared" si="170"/>
        <v>food</v>
      </c>
      <c r="R2698" t="str">
        <f t="shared" si="171"/>
        <v>food trucks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117</v>
      </c>
      <c r="Q2699" t="str">
        <f t="shared" si="170"/>
        <v>food</v>
      </c>
      <c r="R2699" t="str">
        <f t="shared" si="171"/>
        <v>food trucks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</v>
      </c>
      <c r="Q2700" t="str">
        <f t="shared" si="170"/>
        <v>food</v>
      </c>
      <c r="R2700" t="str">
        <f t="shared" si="171"/>
        <v>food trucks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18</v>
      </c>
      <c r="Q2702" t="str">
        <f t="shared" si="170"/>
        <v>food</v>
      </c>
      <c r="R2702" t="str">
        <f t="shared" si="171"/>
        <v>food trucks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</v>
      </c>
      <c r="Q2703" t="str">
        <f t="shared" si="170"/>
        <v>theater</v>
      </c>
      <c r="R2703" t="str">
        <f t="shared" si="171"/>
        <v>spaces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</v>
      </c>
      <c r="Q2704" t="str">
        <f t="shared" si="170"/>
        <v>theater</v>
      </c>
      <c r="R2704" t="str">
        <f t="shared" si="171"/>
        <v>spaces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</v>
      </c>
      <c r="Q2705" t="str">
        <f t="shared" si="170"/>
        <v>theater</v>
      </c>
      <c r="R2705" t="str">
        <f t="shared" si="171"/>
        <v>spaces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164</v>
      </c>
      <c r="Q2706" t="str">
        <f t="shared" si="170"/>
        <v>theater</v>
      </c>
      <c r="R2706" t="str">
        <f t="shared" si="171"/>
        <v>spaces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</v>
      </c>
      <c r="Q2707" t="str">
        <f t="shared" si="170"/>
        <v>theater</v>
      </c>
      <c r="R2707" t="str">
        <f t="shared" si="171"/>
        <v>spaces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</v>
      </c>
      <c r="Q2708" t="str">
        <f t="shared" si="170"/>
        <v>theater</v>
      </c>
      <c r="R2708" t="str">
        <f t="shared" si="171"/>
        <v>spaces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</v>
      </c>
      <c r="Q2709" t="str">
        <f t="shared" si="170"/>
        <v>theater</v>
      </c>
      <c r="R2709" t="str">
        <f t="shared" si="171"/>
        <v>spaces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</v>
      </c>
      <c r="Q2710" t="str">
        <f t="shared" si="170"/>
        <v>theater</v>
      </c>
      <c r="R2710" t="str">
        <f t="shared" si="171"/>
        <v>spaces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165</v>
      </c>
      <c r="Q2711" t="str">
        <f t="shared" si="170"/>
        <v>theater</v>
      </c>
      <c r="R2711" t="str">
        <f t="shared" si="171"/>
        <v>spaces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85</v>
      </c>
      <c r="Q2712" t="str">
        <f t="shared" si="170"/>
        <v>theater</v>
      </c>
      <c r="R2712" t="str">
        <f t="shared" si="171"/>
        <v>spaces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54</v>
      </c>
      <c r="Q2713" t="str">
        <f t="shared" si="170"/>
        <v>theater</v>
      </c>
      <c r="R2713" t="str">
        <f t="shared" si="171"/>
        <v>spaces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51</v>
      </c>
      <c r="Q2714" t="str">
        <f t="shared" si="170"/>
        <v>theater</v>
      </c>
      <c r="R2714" t="str">
        <f t="shared" si="171"/>
        <v>spaces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</v>
      </c>
      <c r="Q2716" t="str">
        <f t="shared" si="170"/>
        <v>theater</v>
      </c>
      <c r="R2716" t="str">
        <f t="shared" si="171"/>
        <v>spaces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58</v>
      </c>
      <c r="Q2717" t="str">
        <f t="shared" si="170"/>
        <v>theater</v>
      </c>
      <c r="R2717" t="str">
        <f t="shared" si="171"/>
        <v>spaces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</v>
      </c>
      <c r="Q2718" t="str">
        <f t="shared" si="170"/>
        <v>theater</v>
      </c>
      <c r="R2718" t="str">
        <f t="shared" si="171"/>
        <v>spaces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</v>
      </c>
      <c r="Q2719" t="str">
        <f t="shared" si="170"/>
        <v>theater</v>
      </c>
      <c r="R2719" t="str">
        <f t="shared" si="171"/>
        <v>spaces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126</v>
      </c>
      <c r="Q2720" t="str">
        <f t="shared" si="170"/>
        <v>theater</v>
      </c>
      <c r="R2720" t="str">
        <f t="shared" si="171"/>
        <v>spaces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95</v>
      </c>
      <c r="Q2721" t="str">
        <f t="shared" si="170"/>
        <v>theater</v>
      </c>
      <c r="R2721" t="str">
        <f t="shared" si="171"/>
        <v>spaces</v>
      </c>
    </row>
    <row r="2722" spans="1:18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171</v>
      </c>
      <c r="Q2722" t="str">
        <f t="shared" si="170"/>
        <v>theater</v>
      </c>
      <c r="R2722" t="str">
        <f t="shared" si="171"/>
        <v>spaces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41</v>
      </c>
      <c r="Q2723" t="str">
        <f t="shared" si="170"/>
        <v>technology</v>
      </c>
      <c r="R2723" t="str">
        <f t="shared" si="171"/>
        <v>hardware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</v>
      </c>
      <c r="Q2724" t="str">
        <f t="shared" si="170"/>
        <v>technology</v>
      </c>
      <c r="R2724" t="str">
        <f t="shared" si="171"/>
        <v>hardware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</v>
      </c>
      <c r="Q2725" t="str">
        <f t="shared" si="170"/>
        <v>technology</v>
      </c>
      <c r="R2725" t="str">
        <f t="shared" si="171"/>
        <v>hardware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</v>
      </c>
      <c r="Q2726" t="str">
        <f t="shared" si="170"/>
        <v>technology</v>
      </c>
      <c r="R2726" t="str">
        <f t="shared" si="171"/>
        <v>hardware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512</v>
      </c>
      <c r="Q2727" t="str">
        <f t="shared" si="170"/>
        <v>technology</v>
      </c>
      <c r="R2727" t="str">
        <f t="shared" si="171"/>
        <v>hardware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262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70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341</v>
      </c>
      <c r="Q2731" t="str">
        <f t="shared" si="170"/>
        <v>technology</v>
      </c>
      <c r="R2731" t="str">
        <f t="shared" si="171"/>
        <v>hardware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</v>
      </c>
      <c r="Q2732" t="str">
        <f t="shared" si="170"/>
        <v>technology</v>
      </c>
      <c r="R2732" t="str">
        <f t="shared" si="171"/>
        <v>hardware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846</v>
      </c>
      <c r="Q2733" t="str">
        <f t="shared" si="170"/>
        <v>technology</v>
      </c>
      <c r="R2733" t="str">
        <f t="shared" si="171"/>
        <v>hardware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</v>
      </c>
      <c r="Q2734" t="str">
        <f t="shared" si="170"/>
        <v>technology</v>
      </c>
      <c r="R2734" t="str">
        <f t="shared" si="171"/>
        <v>hardware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452</v>
      </c>
      <c r="Q2735" t="str">
        <f t="shared" si="170"/>
        <v>technology</v>
      </c>
      <c r="R2735" t="str">
        <f t="shared" si="171"/>
        <v>hardware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139</v>
      </c>
      <c r="Q2736" t="str">
        <f t="shared" si="170"/>
        <v>technology</v>
      </c>
      <c r="R2736" t="str">
        <f t="shared" si="171"/>
        <v>hardware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22</v>
      </c>
      <c r="Q2737" t="str">
        <f t="shared" si="170"/>
        <v>technology</v>
      </c>
      <c r="R2737" t="str">
        <f t="shared" si="171"/>
        <v>hardware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170</v>
      </c>
      <c r="Q2738" t="str">
        <f t="shared" si="170"/>
        <v>technology</v>
      </c>
      <c r="R2738" t="str">
        <f t="shared" si="171"/>
        <v>hardware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162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</v>
      </c>
      <c r="Q2740" t="str">
        <f t="shared" si="170"/>
        <v>technology</v>
      </c>
      <c r="R2740" t="str">
        <f t="shared" si="171"/>
        <v>hardware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</v>
      </c>
      <c r="Q2741" t="str">
        <f t="shared" si="170"/>
        <v>technology</v>
      </c>
      <c r="R2741" t="str">
        <f t="shared" si="171"/>
        <v>hardware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9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41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38</v>
      </c>
      <c r="Q2746" t="str">
        <f t="shared" si="170"/>
        <v>publishing</v>
      </c>
      <c r="R2746" t="str">
        <f t="shared" si="171"/>
        <v>children's books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36</v>
      </c>
      <c r="Q2747" t="str">
        <f t="shared" si="170"/>
        <v>publishing</v>
      </c>
      <c r="R2747" t="str">
        <f t="shared" si="171"/>
        <v>children's books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30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ROUND((E2755/D2755)*100, 0)</f>
        <v>19</v>
      </c>
      <c r="P2755">
        <f t="shared" ref="P2755:P2818" si="173">IF(L2755 = 0, 0, ROUND(E2755/L2755, 0))</f>
        <v>48</v>
      </c>
      <c r="Q2755" t="str">
        <f t="shared" ref="Q2755:Q2818" si="174">LEFT(N2755, SEARCH("/", N2755)-1)</f>
        <v>publishing</v>
      </c>
      <c r="R2755" t="str">
        <f t="shared" ref="R2755:R2818" si="175">RIGHT(N2755, LEN(N2755)-SEARCH("/",N2755))</f>
        <v>children's books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32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53</v>
      </c>
      <c r="Q2761" t="str">
        <f t="shared" si="174"/>
        <v>publishing</v>
      </c>
      <c r="R2761" t="str">
        <f t="shared" si="175"/>
        <v>children's books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</v>
      </c>
      <c r="Q2766" t="str">
        <f t="shared" si="174"/>
        <v>publishing</v>
      </c>
      <c r="R2766" t="str">
        <f t="shared" si="175"/>
        <v>children's books</v>
      </c>
    </row>
    <row r="2767" spans="1:18" ht="30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</v>
      </c>
      <c r="Q2772" t="str">
        <f t="shared" si="174"/>
        <v>publishing</v>
      </c>
      <c r="R2772" t="str">
        <f t="shared" si="175"/>
        <v>children's books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30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44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46</v>
      </c>
      <c r="Q2778" t="str">
        <f t="shared" si="174"/>
        <v>publishing</v>
      </c>
      <c r="R2778" t="str">
        <f t="shared" si="175"/>
        <v>children's books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94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67</v>
      </c>
      <c r="Q2784" t="str">
        <f t="shared" si="174"/>
        <v>theater</v>
      </c>
      <c r="R2784" t="str">
        <f t="shared" si="175"/>
        <v>plays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19</v>
      </c>
      <c r="Q2785" t="str">
        <f t="shared" si="174"/>
        <v>theater</v>
      </c>
      <c r="R2785" t="str">
        <f t="shared" si="175"/>
        <v>plays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</v>
      </c>
      <c r="Q2786" t="str">
        <f t="shared" si="174"/>
        <v>theater</v>
      </c>
      <c r="R2786" t="str">
        <f t="shared" si="175"/>
        <v>plays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37</v>
      </c>
      <c r="Q2787" t="str">
        <f t="shared" si="174"/>
        <v>theater</v>
      </c>
      <c r="R2787" t="str">
        <f t="shared" si="175"/>
        <v>plays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40</v>
      </c>
      <c r="Q2788" t="str">
        <f t="shared" si="174"/>
        <v>theater</v>
      </c>
      <c r="R2788" t="str">
        <f t="shared" si="175"/>
        <v>plays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32</v>
      </c>
      <c r="Q2789" t="str">
        <f t="shared" si="174"/>
        <v>theater</v>
      </c>
      <c r="R2789" t="str">
        <f t="shared" si="175"/>
        <v>plays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103</v>
      </c>
      <c r="Q2790" t="str">
        <f t="shared" si="174"/>
        <v>theater</v>
      </c>
      <c r="R2790" t="str">
        <f t="shared" si="175"/>
        <v>plays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</v>
      </c>
      <c r="Q2791" t="str">
        <f t="shared" si="174"/>
        <v>theater</v>
      </c>
      <c r="R2791" t="str">
        <f t="shared" si="175"/>
        <v>plays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48</v>
      </c>
      <c r="Q2792" t="str">
        <f t="shared" si="174"/>
        <v>theater</v>
      </c>
      <c r="R2792" t="str">
        <f t="shared" si="175"/>
        <v>plays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</v>
      </c>
      <c r="Q2793" t="str">
        <f t="shared" si="174"/>
        <v>theater</v>
      </c>
      <c r="R2793" t="str">
        <f t="shared" si="175"/>
        <v>plays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90</v>
      </c>
      <c r="Q2794" t="str">
        <f t="shared" si="174"/>
        <v>theater</v>
      </c>
      <c r="R2794" t="str">
        <f t="shared" si="175"/>
        <v>plays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</v>
      </c>
      <c r="Q2795" t="str">
        <f t="shared" si="174"/>
        <v>theater</v>
      </c>
      <c r="R2795" t="str">
        <f t="shared" si="175"/>
        <v>plays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37</v>
      </c>
      <c r="Q2797" t="str">
        <f t="shared" si="174"/>
        <v>theater</v>
      </c>
      <c r="R2797" t="str">
        <f t="shared" si="175"/>
        <v>plays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</v>
      </c>
      <c r="Q2799" t="str">
        <f t="shared" si="174"/>
        <v>theater</v>
      </c>
      <c r="R2799" t="str">
        <f t="shared" si="175"/>
        <v>plays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</v>
      </c>
      <c r="Q2800" t="str">
        <f t="shared" si="174"/>
        <v>theater</v>
      </c>
      <c r="R2800" t="str">
        <f t="shared" si="175"/>
        <v>plays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45</v>
      </c>
      <c r="Q2801" t="str">
        <f t="shared" si="174"/>
        <v>theater</v>
      </c>
      <c r="R2801" t="str">
        <f t="shared" si="175"/>
        <v>plays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43</v>
      </c>
      <c r="Q2802" t="str">
        <f t="shared" si="174"/>
        <v>theater</v>
      </c>
      <c r="R2802" t="str">
        <f t="shared" si="175"/>
        <v>plays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</v>
      </c>
      <c r="Q2803" t="str">
        <f t="shared" si="174"/>
        <v>theater</v>
      </c>
      <c r="R2803" t="str">
        <f t="shared" si="175"/>
        <v>plays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34</v>
      </c>
      <c r="Q2804" t="str">
        <f t="shared" si="174"/>
        <v>theater</v>
      </c>
      <c r="R2804" t="str">
        <f t="shared" si="175"/>
        <v>plays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91</v>
      </c>
      <c r="Q2805" t="str">
        <f t="shared" si="174"/>
        <v>theater</v>
      </c>
      <c r="R2805" t="str">
        <f t="shared" si="175"/>
        <v>plays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</v>
      </c>
      <c r="Q2807" t="str">
        <f t="shared" si="174"/>
        <v>theater</v>
      </c>
      <c r="R2807" t="str">
        <f t="shared" si="175"/>
        <v>plays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</v>
      </c>
      <c r="Q2808" t="str">
        <f t="shared" si="174"/>
        <v>theater</v>
      </c>
      <c r="R2808" t="str">
        <f t="shared" si="175"/>
        <v>plays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68</v>
      </c>
      <c r="Q2809" t="str">
        <f t="shared" si="174"/>
        <v>theater</v>
      </c>
      <c r="R2809" t="str">
        <f t="shared" si="175"/>
        <v>plays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</v>
      </c>
      <c r="Q2810" t="str">
        <f t="shared" si="174"/>
        <v>theater</v>
      </c>
      <c r="R2810" t="str">
        <f t="shared" si="175"/>
        <v>plays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122</v>
      </c>
      <c r="Q2811" t="str">
        <f t="shared" si="174"/>
        <v>theater</v>
      </c>
      <c r="R2811" t="str">
        <f t="shared" si="175"/>
        <v>plays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</v>
      </c>
      <c r="Q2812" t="str">
        <f t="shared" si="174"/>
        <v>theater</v>
      </c>
      <c r="R2812" t="str">
        <f t="shared" si="175"/>
        <v>plays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93</v>
      </c>
      <c r="Q2813" t="str">
        <f t="shared" si="174"/>
        <v>theater</v>
      </c>
      <c r="R2813" t="str">
        <f t="shared" si="175"/>
        <v>plays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</v>
      </c>
      <c r="Q2814" t="str">
        <f t="shared" si="174"/>
        <v>theater</v>
      </c>
      <c r="R2814" t="str">
        <f t="shared" si="175"/>
        <v>plays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</v>
      </c>
      <c r="Q2815" t="str">
        <f t="shared" si="174"/>
        <v>theater</v>
      </c>
      <c r="R2815" t="str">
        <f t="shared" si="175"/>
        <v>plays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</v>
      </c>
      <c r="Q2816" t="str">
        <f t="shared" si="174"/>
        <v>theater</v>
      </c>
      <c r="R2816" t="str">
        <f t="shared" si="175"/>
        <v>plays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</v>
      </c>
      <c r="Q2817" t="str">
        <f t="shared" si="174"/>
        <v>theater</v>
      </c>
      <c r="R2817" t="str">
        <f t="shared" si="175"/>
        <v>plays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</v>
      </c>
      <c r="Q2818" t="str">
        <f t="shared" si="174"/>
        <v>theater</v>
      </c>
      <c r="R2818" t="str">
        <f t="shared" si="175"/>
        <v>plays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ROUND((E2819/D2819)*100, 0)</f>
        <v>130</v>
      </c>
      <c r="P2819">
        <f t="shared" ref="P2819:P2882" si="177">IF(L2819 = 0, 0, ROUND(E2819/L2819, 0))</f>
        <v>24</v>
      </c>
      <c r="Q2819" t="str">
        <f t="shared" ref="Q2819:Q2882" si="178">LEFT(N2819, SEARCH("/", N2819)-1)</f>
        <v>theater</v>
      </c>
      <c r="R2819" t="str">
        <f t="shared" ref="R2819:R2882" si="179">RIGHT(N2819, LEN(N2819)-SEARCH("/",N2819))</f>
        <v>plays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104</v>
      </c>
      <c r="Q2820" t="str">
        <f t="shared" si="178"/>
        <v>theater</v>
      </c>
      <c r="R2820" t="str">
        <f t="shared" si="179"/>
        <v>plays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</v>
      </c>
      <c r="Q2821" t="str">
        <f t="shared" si="178"/>
        <v>theater</v>
      </c>
      <c r="R2821" t="str">
        <f t="shared" si="179"/>
        <v>plays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14</v>
      </c>
      <c r="Q2822" t="str">
        <f t="shared" si="178"/>
        <v>theater</v>
      </c>
      <c r="R2822" t="str">
        <f t="shared" si="179"/>
        <v>plays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29</v>
      </c>
      <c r="Q2823" t="str">
        <f t="shared" si="178"/>
        <v>theater</v>
      </c>
      <c r="R2823" t="str">
        <f t="shared" si="179"/>
        <v>plays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64</v>
      </c>
      <c r="Q2824" t="str">
        <f t="shared" si="178"/>
        <v>theater</v>
      </c>
      <c r="R2824" t="str">
        <f t="shared" si="179"/>
        <v>plays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9</v>
      </c>
      <c r="Q2825" t="str">
        <f t="shared" si="178"/>
        <v>theater</v>
      </c>
      <c r="R2825" t="str">
        <f t="shared" si="179"/>
        <v>plays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51</v>
      </c>
      <c r="Q2826" t="str">
        <f t="shared" si="178"/>
        <v>theater</v>
      </c>
      <c r="R2826" t="str">
        <f t="shared" si="179"/>
        <v>plays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61</v>
      </c>
      <c r="Q2827" t="str">
        <f t="shared" si="178"/>
        <v>theater</v>
      </c>
      <c r="R2827" t="str">
        <f t="shared" si="179"/>
        <v>plays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</v>
      </c>
      <c r="Q2828" t="str">
        <f t="shared" si="178"/>
        <v>theater</v>
      </c>
      <c r="R2828" t="str">
        <f t="shared" si="179"/>
        <v>plays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105</v>
      </c>
      <c r="Q2829" t="str">
        <f t="shared" si="178"/>
        <v>theater</v>
      </c>
      <c r="R2829" t="str">
        <f t="shared" si="179"/>
        <v>plays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</v>
      </c>
      <c r="Q2830" t="str">
        <f t="shared" si="178"/>
        <v>theater</v>
      </c>
      <c r="R2830" t="str">
        <f t="shared" si="179"/>
        <v>plays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</v>
      </c>
      <c r="Q2831" t="str">
        <f t="shared" si="178"/>
        <v>theater</v>
      </c>
      <c r="R2831" t="str">
        <f t="shared" si="179"/>
        <v>plays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273</v>
      </c>
      <c r="Q2832" t="str">
        <f t="shared" si="178"/>
        <v>theater</v>
      </c>
      <c r="R2832" t="str">
        <f t="shared" si="179"/>
        <v>plays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64</v>
      </c>
      <c r="Q2833" t="str">
        <f t="shared" si="178"/>
        <v>theater</v>
      </c>
      <c r="R2833" t="str">
        <f t="shared" si="179"/>
        <v>plays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</v>
      </c>
      <c r="Q2834" t="str">
        <f t="shared" si="178"/>
        <v>theater</v>
      </c>
      <c r="R2834" t="str">
        <f t="shared" si="179"/>
        <v>plays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84</v>
      </c>
      <c r="Q2835" t="str">
        <f t="shared" si="178"/>
        <v>theater</v>
      </c>
      <c r="R2835" t="str">
        <f t="shared" si="179"/>
        <v>plays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65</v>
      </c>
      <c r="Q2836" t="str">
        <f t="shared" si="178"/>
        <v>theater</v>
      </c>
      <c r="R2836" t="str">
        <f t="shared" si="179"/>
        <v>plays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</v>
      </c>
      <c r="Q2837" t="str">
        <f t="shared" si="178"/>
        <v>theater</v>
      </c>
      <c r="R2837" t="str">
        <f t="shared" si="179"/>
        <v>plays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</v>
      </c>
      <c r="Q2838" t="str">
        <f t="shared" si="178"/>
        <v>theater</v>
      </c>
      <c r="R2838" t="str">
        <f t="shared" si="179"/>
        <v>plays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</v>
      </c>
      <c r="Q2839" t="str">
        <f t="shared" si="178"/>
        <v>theater</v>
      </c>
      <c r="R2839" t="str">
        <f t="shared" si="179"/>
        <v>plays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45</v>
      </c>
      <c r="Q2840" t="str">
        <f t="shared" si="178"/>
        <v>theater</v>
      </c>
      <c r="R2840" t="str">
        <f t="shared" si="179"/>
        <v>plays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126</v>
      </c>
      <c r="Q2841" t="str">
        <f t="shared" si="178"/>
        <v>theater</v>
      </c>
      <c r="R2841" t="str">
        <f t="shared" si="179"/>
        <v>plays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20</v>
      </c>
      <c r="Q2842" t="str">
        <f t="shared" si="178"/>
        <v>theater</v>
      </c>
      <c r="R2842" t="str">
        <f t="shared" si="179"/>
        <v>plays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61</v>
      </c>
      <c r="Q2847" t="str">
        <f t="shared" si="178"/>
        <v>theater</v>
      </c>
      <c r="R2847" t="str">
        <f t="shared" si="179"/>
        <v>plays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</v>
      </c>
      <c r="Q2850" t="str">
        <f t="shared" si="178"/>
        <v>theater</v>
      </c>
      <c r="R2850" t="str">
        <f t="shared" si="179"/>
        <v>plays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24</v>
      </c>
      <c r="Q2852" t="str">
        <f t="shared" si="178"/>
        <v>theater</v>
      </c>
      <c r="R2852" t="str">
        <f t="shared" si="179"/>
        <v>plays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16</v>
      </c>
      <c r="Q2854" t="str">
        <f t="shared" si="178"/>
        <v>theater</v>
      </c>
      <c r="R2854" t="str">
        <f t="shared" si="179"/>
        <v>plays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30</v>
      </c>
      <c r="Q2856" t="str">
        <f t="shared" si="178"/>
        <v>theater</v>
      </c>
      <c r="R2856" t="str">
        <f t="shared" si="179"/>
        <v>plays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</v>
      </c>
      <c r="Q2858" t="str">
        <f t="shared" si="178"/>
        <v>theater</v>
      </c>
      <c r="R2858" t="str">
        <f t="shared" si="179"/>
        <v>plays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30</v>
      </c>
      <c r="Q2862" t="str">
        <f t="shared" si="178"/>
        <v>theater</v>
      </c>
      <c r="R2862" t="str">
        <f t="shared" si="179"/>
        <v>plays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27</v>
      </c>
      <c r="Q2863" t="str">
        <f t="shared" si="178"/>
        <v>theater</v>
      </c>
      <c r="R2863" t="str">
        <f t="shared" si="179"/>
        <v>plays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</v>
      </c>
      <c r="Q2864" t="str">
        <f t="shared" si="178"/>
        <v>theater</v>
      </c>
      <c r="R2864" t="str">
        <f t="shared" si="179"/>
        <v>plays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</v>
      </c>
      <c r="Q2866" t="str">
        <f t="shared" si="178"/>
        <v>theater</v>
      </c>
      <c r="R2866" t="str">
        <f t="shared" si="179"/>
        <v>plays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23</v>
      </c>
      <c r="Q2868" t="str">
        <f t="shared" si="178"/>
        <v>theater</v>
      </c>
      <c r="R2868" t="str">
        <f t="shared" si="179"/>
        <v>plays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</v>
      </c>
      <c r="Q2869" t="str">
        <f t="shared" si="178"/>
        <v>theater</v>
      </c>
      <c r="R2869" t="str">
        <f t="shared" si="179"/>
        <v>plays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</v>
      </c>
      <c r="Q2870" t="str">
        <f t="shared" si="178"/>
        <v>theater</v>
      </c>
      <c r="R2870" t="str">
        <f t="shared" si="179"/>
        <v>plays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</v>
      </c>
      <c r="Q2871" t="str">
        <f t="shared" si="178"/>
        <v>theater</v>
      </c>
      <c r="R2871" t="str">
        <f t="shared" si="179"/>
        <v>plays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</v>
      </c>
      <c r="Q2872" t="str">
        <f t="shared" si="178"/>
        <v>theater</v>
      </c>
      <c r="R2872" t="str">
        <f t="shared" si="179"/>
        <v>plays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36</v>
      </c>
      <c r="Q2873" t="str">
        <f t="shared" si="178"/>
        <v>theater</v>
      </c>
      <c r="R2873" t="str">
        <f t="shared" si="179"/>
        <v>plays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</v>
      </c>
      <c r="Q2875" t="str">
        <f t="shared" si="178"/>
        <v>theater</v>
      </c>
      <c r="R2875" t="str">
        <f t="shared" si="179"/>
        <v>plays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</v>
      </c>
      <c r="Q2876" t="str">
        <f t="shared" si="178"/>
        <v>theater</v>
      </c>
      <c r="R2876" t="str">
        <f t="shared" si="179"/>
        <v>plays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</v>
      </c>
      <c r="Q2877" t="str">
        <f t="shared" si="178"/>
        <v>theater</v>
      </c>
      <c r="R2877" t="str">
        <f t="shared" si="179"/>
        <v>plays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</v>
      </c>
      <c r="Q2879" t="str">
        <f t="shared" si="178"/>
        <v>theater</v>
      </c>
      <c r="R2879" t="str">
        <f t="shared" si="179"/>
        <v>plays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16</v>
      </c>
      <c r="Q2880" t="str">
        <f t="shared" si="178"/>
        <v>theater</v>
      </c>
      <c r="R2880" t="str">
        <f t="shared" si="179"/>
        <v>plays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97</v>
      </c>
      <c r="Q2882" t="str">
        <f t="shared" si="178"/>
        <v>theater</v>
      </c>
      <c r="R2882" t="str">
        <f t="shared" si="179"/>
        <v>plays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ROUND((E2883/D2883)*100, 0)</f>
        <v>0</v>
      </c>
      <c r="P2883">
        <f t="shared" ref="P2883:P2946" si="181">IF(L2883 = 0, 0, ROUND(E2883/L2883, 0))</f>
        <v>0</v>
      </c>
      <c r="Q2883" t="str">
        <f t="shared" ref="Q2883:Q2946" si="182">LEFT(N2883, SEARCH("/", N2883)-1)</f>
        <v>theater</v>
      </c>
      <c r="R2883" t="str">
        <f t="shared" ref="R2883:R2946" si="183">RIGHT(N2883, LEN(N2883)-SEARCH("/",N2883))</f>
        <v>plays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382</v>
      </c>
      <c r="Q2885" t="str">
        <f t="shared" si="182"/>
        <v>theater</v>
      </c>
      <c r="R2885" t="str">
        <f t="shared" si="183"/>
        <v>plays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</v>
      </c>
      <c r="Q2886" t="str">
        <f t="shared" si="182"/>
        <v>theater</v>
      </c>
      <c r="R2886" t="str">
        <f t="shared" si="183"/>
        <v>plays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82</v>
      </c>
      <c r="Q2891" t="str">
        <f t="shared" si="182"/>
        <v>theater</v>
      </c>
      <c r="R2891" t="str">
        <f t="shared" si="183"/>
        <v>plays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</v>
      </c>
      <c r="Q2893" t="str">
        <f t="shared" si="182"/>
        <v>theater</v>
      </c>
      <c r="R2893" t="str">
        <f t="shared" si="183"/>
        <v>plays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</v>
      </c>
      <c r="Q2894" t="str">
        <f t="shared" si="182"/>
        <v>theater</v>
      </c>
      <c r="R2894" t="str">
        <f t="shared" si="183"/>
        <v>plays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13</v>
      </c>
      <c r="Q2895" t="str">
        <f t="shared" si="182"/>
        <v>theater</v>
      </c>
      <c r="R2895" t="str">
        <f t="shared" si="183"/>
        <v>plays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6</v>
      </c>
      <c r="Q2897" t="str">
        <f t="shared" si="182"/>
        <v>theater</v>
      </c>
      <c r="R2897" t="str">
        <f t="shared" si="183"/>
        <v>plays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</v>
      </c>
      <c r="Q2898" t="str">
        <f t="shared" si="182"/>
        <v>theater</v>
      </c>
      <c r="R2898" t="str">
        <f t="shared" si="183"/>
        <v>plays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</v>
      </c>
      <c r="Q2899" t="str">
        <f t="shared" si="182"/>
        <v>theater</v>
      </c>
      <c r="R2899" t="str">
        <f t="shared" si="183"/>
        <v>plays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</v>
      </c>
      <c r="Q2900" t="str">
        <f t="shared" si="182"/>
        <v>theater</v>
      </c>
      <c r="R2900" t="str">
        <f t="shared" si="183"/>
        <v>plays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</v>
      </c>
      <c r="Q2902" t="str">
        <f t="shared" si="182"/>
        <v>theater</v>
      </c>
      <c r="R2902" t="str">
        <f t="shared" si="183"/>
        <v>plays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10</v>
      </c>
      <c r="Q2905" t="str">
        <f t="shared" si="182"/>
        <v>theater</v>
      </c>
      <c r="R2905" t="str">
        <f t="shared" si="183"/>
        <v>plays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19</v>
      </c>
      <c r="Q2906" t="str">
        <f t="shared" si="182"/>
        <v>theater</v>
      </c>
      <c r="R2906" t="str">
        <f t="shared" si="183"/>
        <v>plays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37</v>
      </c>
      <c r="Q2907" t="str">
        <f t="shared" si="182"/>
        <v>theater</v>
      </c>
      <c r="R2907" t="str">
        <f t="shared" si="183"/>
        <v>plays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81</v>
      </c>
      <c r="Q2908" t="str">
        <f t="shared" si="182"/>
        <v>theater</v>
      </c>
      <c r="R2908" t="str">
        <f t="shared" si="183"/>
        <v>plays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53</v>
      </c>
      <c r="Q2910" t="str">
        <f t="shared" si="182"/>
        <v>theater</v>
      </c>
      <c r="R2910" t="str">
        <f t="shared" si="183"/>
        <v>plays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47</v>
      </c>
      <c r="Q2913" t="str">
        <f t="shared" si="182"/>
        <v>theater</v>
      </c>
      <c r="R2913" t="str">
        <f t="shared" si="183"/>
        <v>plays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</v>
      </c>
      <c r="Q2914" t="str">
        <f t="shared" si="182"/>
        <v>theater</v>
      </c>
      <c r="R2914" t="str">
        <f t="shared" si="183"/>
        <v>plays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204</v>
      </c>
      <c r="Q2917" t="str">
        <f t="shared" si="182"/>
        <v>theater</v>
      </c>
      <c r="R2917" t="str">
        <f t="shared" si="183"/>
        <v>plays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21</v>
      </c>
      <c r="Q2918" t="str">
        <f t="shared" si="182"/>
        <v>theater</v>
      </c>
      <c r="R2918" t="str">
        <f t="shared" si="183"/>
        <v>plays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49</v>
      </c>
      <c r="Q2919" t="str">
        <f t="shared" si="182"/>
        <v>theater</v>
      </c>
      <c r="R2919" t="str">
        <f t="shared" si="183"/>
        <v>plays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</v>
      </c>
      <c r="Q2920" t="str">
        <f t="shared" si="182"/>
        <v>theater</v>
      </c>
      <c r="R2920" t="str">
        <f t="shared" si="183"/>
        <v>plays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9</v>
      </c>
      <c r="Q2921" t="str">
        <f t="shared" si="182"/>
        <v>theater</v>
      </c>
      <c r="R2921" t="str">
        <f t="shared" si="183"/>
        <v>plays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52</v>
      </c>
      <c r="Q2922" t="str">
        <f t="shared" si="182"/>
        <v>theater</v>
      </c>
      <c r="R2922" t="str">
        <f t="shared" si="183"/>
        <v>plays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</v>
      </c>
      <c r="Q2924" t="str">
        <f t="shared" si="182"/>
        <v>theater</v>
      </c>
      <c r="R2924" t="str">
        <f t="shared" si="183"/>
        <v>musical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176</v>
      </c>
      <c r="Q2926" t="str">
        <f t="shared" si="182"/>
        <v>theater</v>
      </c>
      <c r="R2926" t="str">
        <f t="shared" si="183"/>
        <v>musical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232</v>
      </c>
      <c r="Q2927" t="str">
        <f t="shared" si="182"/>
        <v>theater</v>
      </c>
      <c r="R2927" t="str">
        <f t="shared" si="183"/>
        <v>musical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</v>
      </c>
      <c r="Q2929" t="str">
        <f t="shared" si="182"/>
        <v>theater</v>
      </c>
      <c r="R2929" t="str">
        <f t="shared" si="183"/>
        <v>musical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42</v>
      </c>
      <c r="Q2930" t="str">
        <f t="shared" si="182"/>
        <v>theater</v>
      </c>
      <c r="R2930" t="str">
        <f t="shared" si="183"/>
        <v>musical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</v>
      </c>
      <c r="Q2931" t="str">
        <f t="shared" si="182"/>
        <v>theater</v>
      </c>
      <c r="R2931" t="str">
        <f t="shared" si="183"/>
        <v>musical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163</v>
      </c>
      <c r="Q2932" t="str">
        <f t="shared" si="182"/>
        <v>theater</v>
      </c>
      <c r="R2932" t="str">
        <f t="shared" si="183"/>
        <v>musical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</v>
      </c>
      <c r="Q2933" t="str">
        <f t="shared" si="182"/>
        <v>theater</v>
      </c>
      <c r="R2933" t="str">
        <f t="shared" si="183"/>
        <v>musical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86</v>
      </c>
      <c r="Q2934" t="str">
        <f t="shared" si="182"/>
        <v>theater</v>
      </c>
      <c r="R2934" t="str">
        <f t="shared" si="183"/>
        <v>musical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48</v>
      </c>
      <c r="Q2935" t="str">
        <f t="shared" si="182"/>
        <v>theater</v>
      </c>
      <c r="R2935" t="str">
        <f t="shared" si="183"/>
        <v>musical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73</v>
      </c>
      <c r="Q2936" t="str">
        <f t="shared" si="182"/>
        <v>theater</v>
      </c>
      <c r="R2936" t="str">
        <f t="shared" si="183"/>
        <v>musical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91</v>
      </c>
      <c r="Q2937" t="str">
        <f t="shared" si="182"/>
        <v>theater</v>
      </c>
      <c r="R2937" t="str">
        <f t="shared" si="183"/>
        <v>musical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38</v>
      </c>
      <c r="Q2938" t="str">
        <f t="shared" si="182"/>
        <v>theater</v>
      </c>
      <c r="R2938" t="str">
        <f t="shared" si="183"/>
        <v>musical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</v>
      </c>
      <c r="Q2939" t="str">
        <f t="shared" si="182"/>
        <v>theater</v>
      </c>
      <c r="R2939" t="str">
        <f t="shared" si="183"/>
        <v>musical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127</v>
      </c>
      <c r="Q2940" t="str">
        <f t="shared" si="182"/>
        <v>theater</v>
      </c>
      <c r="R2940" t="str">
        <f t="shared" si="183"/>
        <v>musical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</v>
      </c>
      <c r="Q2941" t="str">
        <f t="shared" si="182"/>
        <v>theater</v>
      </c>
      <c r="R2941" t="str">
        <f t="shared" si="183"/>
        <v>musical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</v>
      </c>
      <c r="Q2942" t="str">
        <f t="shared" si="182"/>
        <v>theater</v>
      </c>
      <c r="R2942" t="str">
        <f t="shared" si="183"/>
        <v>musical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</v>
      </c>
      <c r="Q2944" t="str">
        <f t="shared" si="182"/>
        <v>theater</v>
      </c>
      <c r="R2944" t="str">
        <f t="shared" si="183"/>
        <v>spaces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ROUND((E2947/D2947)*100, 0)</f>
        <v>0</v>
      </c>
      <c r="P2947">
        <f t="shared" ref="P2947:P3010" si="185">IF(L2947 = 0, 0, ROUND(E2947/L2947, 0))</f>
        <v>0</v>
      </c>
      <c r="Q2947" t="str">
        <f t="shared" ref="Q2947:Q3010" si="186">LEFT(N2947, SEARCH("/", N2947)-1)</f>
        <v>theater</v>
      </c>
      <c r="R2947" t="str">
        <f t="shared" ref="R2947:R3010" si="187">RIGHT(N2947, LEN(N2947)-SEARCH("/",N2947))</f>
        <v>spaces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</v>
      </c>
      <c r="Q2949" t="str">
        <f t="shared" si="186"/>
        <v>theater</v>
      </c>
      <c r="R2949" t="str">
        <f t="shared" si="187"/>
        <v>spaces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3</v>
      </c>
      <c r="Q2950" t="str">
        <f t="shared" si="186"/>
        <v>theater</v>
      </c>
      <c r="R2950" t="str">
        <f t="shared" si="187"/>
        <v>spaces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13</v>
      </c>
      <c r="Q2951" t="str">
        <f t="shared" si="186"/>
        <v>theater</v>
      </c>
      <c r="R2951" t="str">
        <f t="shared" si="187"/>
        <v>spaces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19</v>
      </c>
      <c r="Q2953" t="str">
        <f t="shared" si="186"/>
        <v>theater</v>
      </c>
      <c r="R2953" t="str">
        <f t="shared" si="187"/>
        <v>spaces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201</v>
      </c>
      <c r="Q2954" t="str">
        <f t="shared" si="186"/>
        <v>theater</v>
      </c>
      <c r="R2954" t="str">
        <f t="shared" si="187"/>
        <v>spaces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202</v>
      </c>
      <c r="Q2955" t="str">
        <f t="shared" si="186"/>
        <v>theater</v>
      </c>
      <c r="R2955" t="str">
        <f t="shared" si="187"/>
        <v>spaces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</v>
      </c>
      <c r="Q2958" t="str">
        <f t="shared" si="186"/>
        <v>theater</v>
      </c>
      <c r="R2958" t="str">
        <f t="shared" si="187"/>
        <v>spaces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</v>
      </c>
      <c r="Q2959" t="str">
        <f t="shared" si="186"/>
        <v>theater</v>
      </c>
      <c r="R2959" t="str">
        <f t="shared" si="187"/>
        <v>spaces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51</v>
      </c>
      <c r="Q2963" t="str">
        <f t="shared" si="186"/>
        <v>theater</v>
      </c>
      <c r="R2963" t="str">
        <f t="shared" si="187"/>
        <v>plays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61</v>
      </c>
      <c r="Q2964" t="str">
        <f t="shared" si="186"/>
        <v>theater</v>
      </c>
      <c r="R2964" t="str">
        <f t="shared" si="187"/>
        <v>plays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</v>
      </c>
      <c r="Q2965" t="str">
        <f t="shared" si="186"/>
        <v>theater</v>
      </c>
      <c r="R2965" t="str">
        <f t="shared" si="187"/>
        <v>plays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26</v>
      </c>
      <c r="Q2966" t="str">
        <f t="shared" si="186"/>
        <v>theater</v>
      </c>
      <c r="R2966" t="str">
        <f t="shared" si="187"/>
        <v>plays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42</v>
      </c>
      <c r="Q2967" t="str">
        <f t="shared" si="186"/>
        <v>theater</v>
      </c>
      <c r="R2967" t="str">
        <f t="shared" si="187"/>
        <v>plays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89</v>
      </c>
      <c r="Q2968" t="str">
        <f t="shared" si="186"/>
        <v>theater</v>
      </c>
      <c r="R2968" t="str">
        <f t="shared" si="187"/>
        <v>plays</v>
      </c>
    </row>
    <row r="2969" spans="1:18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</v>
      </c>
      <c r="Q2969" t="str">
        <f t="shared" si="186"/>
        <v>theater</v>
      </c>
      <c r="R2969" t="str">
        <f t="shared" si="187"/>
        <v>plays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79</v>
      </c>
      <c r="Q2970" t="str">
        <f t="shared" si="186"/>
        <v>theater</v>
      </c>
      <c r="R2970" t="str">
        <f t="shared" si="187"/>
        <v>plays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96</v>
      </c>
      <c r="Q2971" t="str">
        <f t="shared" si="186"/>
        <v>theater</v>
      </c>
      <c r="R2971" t="str">
        <f t="shared" si="187"/>
        <v>plays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70</v>
      </c>
      <c r="Q2972" t="str">
        <f t="shared" si="186"/>
        <v>theater</v>
      </c>
      <c r="R2972" t="str">
        <f t="shared" si="187"/>
        <v>plays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75</v>
      </c>
      <c r="Q2973" t="str">
        <f t="shared" si="186"/>
        <v>theater</v>
      </c>
      <c r="R2973" t="str">
        <f t="shared" si="187"/>
        <v>plays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124</v>
      </c>
      <c r="Q2974" t="str">
        <f t="shared" si="186"/>
        <v>theater</v>
      </c>
      <c r="R2974" t="str">
        <f t="shared" si="187"/>
        <v>plays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265</v>
      </c>
      <c r="Q2975" t="str">
        <f t="shared" si="186"/>
        <v>theater</v>
      </c>
      <c r="R2975" t="str">
        <f t="shared" si="187"/>
        <v>plays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59</v>
      </c>
      <c r="Q2976" t="str">
        <f t="shared" si="186"/>
        <v>theater</v>
      </c>
      <c r="R2976" t="str">
        <f t="shared" si="187"/>
        <v>plays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71</v>
      </c>
      <c r="Q2977" t="str">
        <f t="shared" si="186"/>
        <v>theater</v>
      </c>
      <c r="R2977" t="str">
        <f t="shared" si="187"/>
        <v>plays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9</v>
      </c>
      <c r="Q2978" t="str">
        <f t="shared" si="186"/>
        <v>theater</v>
      </c>
      <c r="R2978" t="str">
        <f t="shared" si="187"/>
        <v>plays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114</v>
      </c>
      <c r="Q2979" t="str">
        <f t="shared" si="186"/>
        <v>theater</v>
      </c>
      <c r="R2979" t="str">
        <f t="shared" si="187"/>
        <v>plays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61</v>
      </c>
      <c r="Q2980" t="str">
        <f t="shared" si="186"/>
        <v>theater</v>
      </c>
      <c r="R2980" t="str">
        <f t="shared" si="187"/>
        <v>plays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</v>
      </c>
      <c r="Q2981" t="str">
        <f t="shared" si="186"/>
        <v>theater</v>
      </c>
      <c r="R2981" t="str">
        <f t="shared" si="187"/>
        <v>plays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</v>
      </c>
      <c r="Q2982" t="str">
        <f t="shared" si="186"/>
        <v>theater</v>
      </c>
      <c r="R2982" t="str">
        <f t="shared" si="187"/>
        <v>plays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</v>
      </c>
      <c r="Q2983" t="str">
        <f t="shared" si="186"/>
        <v>theater</v>
      </c>
      <c r="R2983" t="str">
        <f t="shared" si="187"/>
        <v>spaces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</v>
      </c>
      <c r="Q2984" t="str">
        <f t="shared" si="186"/>
        <v>theater</v>
      </c>
      <c r="R2984" t="str">
        <f t="shared" si="187"/>
        <v>spaces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</v>
      </c>
      <c r="Q2985" t="str">
        <f t="shared" si="186"/>
        <v>theater</v>
      </c>
      <c r="R2985" t="str">
        <f t="shared" si="187"/>
        <v>spaces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</v>
      </c>
      <c r="Q2986" t="str">
        <f t="shared" si="186"/>
        <v>theater</v>
      </c>
      <c r="R2986" t="str">
        <f t="shared" si="187"/>
        <v>spaces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110</v>
      </c>
      <c r="Q2987" t="str">
        <f t="shared" si="186"/>
        <v>theater</v>
      </c>
      <c r="R2987" t="str">
        <f t="shared" si="187"/>
        <v>spaces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</v>
      </c>
      <c r="Q2988" t="str">
        <f t="shared" si="186"/>
        <v>theater</v>
      </c>
      <c r="R2988" t="str">
        <f t="shared" si="187"/>
        <v>spaces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</v>
      </c>
      <c r="Q2989" t="str">
        <f t="shared" si="186"/>
        <v>theater</v>
      </c>
      <c r="R2989" t="str">
        <f t="shared" si="187"/>
        <v>spaces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36</v>
      </c>
      <c r="Q2990" t="str">
        <f t="shared" si="186"/>
        <v>theater</v>
      </c>
      <c r="R2990" t="str">
        <f t="shared" si="187"/>
        <v>spaces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</v>
      </c>
      <c r="Q2992" t="str">
        <f t="shared" si="186"/>
        <v>theater</v>
      </c>
      <c r="R2992" t="str">
        <f t="shared" si="187"/>
        <v>spaces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</v>
      </c>
      <c r="Q2993" t="str">
        <f t="shared" si="186"/>
        <v>theater</v>
      </c>
      <c r="R2993" t="str">
        <f t="shared" si="187"/>
        <v>spaces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49</v>
      </c>
      <c r="Q2994" t="str">
        <f t="shared" si="186"/>
        <v>theater</v>
      </c>
      <c r="R2994" t="str">
        <f t="shared" si="187"/>
        <v>spaces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46</v>
      </c>
      <c r="Q2995" t="str">
        <f t="shared" si="186"/>
        <v>theater</v>
      </c>
      <c r="R2995" t="str">
        <f t="shared" si="187"/>
        <v>spaces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</v>
      </c>
      <c r="Q2996" t="str">
        <f t="shared" si="186"/>
        <v>theater</v>
      </c>
      <c r="R2996" t="str">
        <f t="shared" si="187"/>
        <v>spaces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</v>
      </c>
      <c r="Q2997" t="str">
        <f t="shared" si="186"/>
        <v>theater</v>
      </c>
      <c r="R2997" t="str">
        <f t="shared" si="187"/>
        <v>spaces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154</v>
      </c>
      <c r="Q2998" t="str">
        <f t="shared" si="186"/>
        <v>theater</v>
      </c>
      <c r="R2998" t="str">
        <f t="shared" si="187"/>
        <v>spaces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</v>
      </c>
      <c r="Q2999" t="str">
        <f t="shared" si="186"/>
        <v>theater</v>
      </c>
      <c r="R2999" t="str">
        <f t="shared" si="187"/>
        <v>spaces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119</v>
      </c>
      <c r="Q3000" t="str">
        <f t="shared" si="186"/>
        <v>theater</v>
      </c>
      <c r="R3000" t="str">
        <f t="shared" si="187"/>
        <v>spaces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</v>
      </c>
      <c r="Q3001" t="str">
        <f t="shared" si="186"/>
        <v>theater</v>
      </c>
      <c r="R3001" t="str">
        <f t="shared" si="187"/>
        <v>spaces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63</v>
      </c>
      <c r="Q3002" t="str">
        <f t="shared" si="186"/>
        <v>theater</v>
      </c>
      <c r="R3002" t="str">
        <f t="shared" si="187"/>
        <v>spaces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</v>
      </c>
      <c r="Q3003" t="str">
        <f t="shared" si="186"/>
        <v>theater</v>
      </c>
      <c r="R3003" t="str">
        <f t="shared" si="187"/>
        <v>spaces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</v>
      </c>
      <c r="Q3004" t="str">
        <f t="shared" si="186"/>
        <v>theater</v>
      </c>
      <c r="R3004" t="str">
        <f t="shared" si="187"/>
        <v>spaces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179</v>
      </c>
      <c r="Q3005" t="str">
        <f t="shared" si="186"/>
        <v>theater</v>
      </c>
      <c r="R3005" t="str">
        <f t="shared" si="187"/>
        <v>spaces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163</v>
      </c>
      <c r="Q3006" t="str">
        <f t="shared" si="186"/>
        <v>theater</v>
      </c>
      <c r="R3006" t="str">
        <f t="shared" si="187"/>
        <v>spaces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</v>
      </c>
      <c r="Q3007" t="str">
        <f t="shared" si="186"/>
        <v>theater</v>
      </c>
      <c r="R3007" t="str">
        <f t="shared" si="187"/>
        <v>spaces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89</v>
      </c>
      <c r="Q3008" t="str">
        <f t="shared" si="186"/>
        <v>theater</v>
      </c>
      <c r="R3008" t="str">
        <f t="shared" si="187"/>
        <v>spaces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117</v>
      </c>
      <c r="Q3010" t="str">
        <f t="shared" si="186"/>
        <v>theater</v>
      </c>
      <c r="R3010" t="str">
        <f t="shared" si="187"/>
        <v>spaces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ROUND((E3011/D3011)*100, 0)</f>
        <v>120</v>
      </c>
      <c r="P3011">
        <f t="shared" ref="P3011:P3074" si="189">IF(L3011 = 0, 0, ROUND(E3011/L3011, 0))</f>
        <v>234</v>
      </c>
      <c r="Q3011" t="str">
        <f t="shared" ref="Q3011:Q3074" si="190">LEFT(N3011, SEARCH("/", N3011)-1)</f>
        <v>theater</v>
      </c>
      <c r="R3011" t="str">
        <f t="shared" ref="R3011:R3074" si="191">RIGHT(N3011, LEN(N3011)-SEARCH("/",N3011))</f>
        <v>spaces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15</v>
      </c>
      <c r="Q3013" t="str">
        <f t="shared" si="190"/>
        <v>theater</v>
      </c>
      <c r="R3013" t="str">
        <f t="shared" si="191"/>
        <v>spaces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</v>
      </c>
      <c r="Q3014" t="str">
        <f t="shared" si="190"/>
        <v>theater</v>
      </c>
      <c r="R3014" t="str">
        <f t="shared" si="191"/>
        <v>spaces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147</v>
      </c>
      <c r="Q3015" t="str">
        <f t="shared" si="190"/>
        <v>theater</v>
      </c>
      <c r="R3015" t="str">
        <f t="shared" si="191"/>
        <v>spaces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51</v>
      </c>
      <c r="Q3016" t="str">
        <f t="shared" si="190"/>
        <v>theater</v>
      </c>
      <c r="R3016" t="str">
        <f t="shared" si="191"/>
        <v>spaces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88</v>
      </c>
      <c r="Q3017" t="str">
        <f t="shared" si="190"/>
        <v>theater</v>
      </c>
      <c r="R3017" t="str">
        <f t="shared" si="191"/>
        <v>spaces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</v>
      </c>
      <c r="Q3018" t="str">
        <f t="shared" si="190"/>
        <v>theater</v>
      </c>
      <c r="R3018" t="str">
        <f t="shared" si="191"/>
        <v>spaces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</v>
      </c>
      <c r="Q3019" t="str">
        <f t="shared" si="190"/>
        <v>theater</v>
      </c>
      <c r="R3019" t="str">
        <f t="shared" si="191"/>
        <v>spaces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</v>
      </c>
      <c r="Q3020" t="str">
        <f t="shared" si="190"/>
        <v>theater</v>
      </c>
      <c r="R3020" t="str">
        <f t="shared" si="191"/>
        <v>spaces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</v>
      </c>
      <c r="Q3021" t="str">
        <f t="shared" si="190"/>
        <v>theater</v>
      </c>
      <c r="R3021" t="str">
        <f t="shared" si="191"/>
        <v>spaces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235</v>
      </c>
      <c r="Q3022" t="str">
        <f t="shared" si="190"/>
        <v>theater</v>
      </c>
      <c r="R3022" t="str">
        <f t="shared" si="191"/>
        <v>spaces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51</v>
      </c>
      <c r="Q3023" t="str">
        <f t="shared" si="190"/>
        <v>theater</v>
      </c>
      <c r="R3023" t="str">
        <f t="shared" si="191"/>
        <v>spaces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163</v>
      </c>
      <c r="Q3024" t="str">
        <f t="shared" si="190"/>
        <v>theater</v>
      </c>
      <c r="R3024" t="str">
        <f t="shared" si="191"/>
        <v>spaces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</v>
      </c>
      <c r="Q3025" t="str">
        <f t="shared" si="190"/>
        <v>theater</v>
      </c>
      <c r="R3025" t="str">
        <f t="shared" si="191"/>
        <v>spaces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68</v>
      </c>
      <c r="Q3026" t="str">
        <f t="shared" si="190"/>
        <v>theater</v>
      </c>
      <c r="R3026" t="str">
        <f t="shared" si="191"/>
        <v>spaces</v>
      </c>
    </row>
    <row r="3027" spans="1:18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</v>
      </c>
      <c r="Q3027" t="str">
        <f t="shared" si="190"/>
        <v>theater</v>
      </c>
      <c r="R3027" t="str">
        <f t="shared" si="191"/>
        <v>spaces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52</v>
      </c>
      <c r="Q3028" t="str">
        <f t="shared" si="190"/>
        <v>theater</v>
      </c>
      <c r="R3028" t="str">
        <f t="shared" si="191"/>
        <v>spaces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</v>
      </c>
      <c r="Q3029" t="str">
        <f t="shared" si="190"/>
        <v>theater</v>
      </c>
      <c r="R3029" t="str">
        <f t="shared" si="191"/>
        <v>spaces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85</v>
      </c>
      <c r="Q3030" t="str">
        <f t="shared" si="190"/>
        <v>theater</v>
      </c>
      <c r="R3030" t="str">
        <f t="shared" si="191"/>
        <v>spaces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95</v>
      </c>
      <c r="Q3031" t="str">
        <f t="shared" si="190"/>
        <v>theater</v>
      </c>
      <c r="R3031" t="str">
        <f t="shared" si="191"/>
        <v>spaces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46</v>
      </c>
      <c r="Q3032" t="str">
        <f t="shared" si="190"/>
        <v>theater</v>
      </c>
      <c r="R3032" t="str">
        <f t="shared" si="191"/>
        <v>spaces</v>
      </c>
    </row>
    <row r="3033" spans="1:18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52</v>
      </c>
      <c r="Q3033" t="str">
        <f t="shared" si="190"/>
        <v>theater</v>
      </c>
      <c r="R3033" t="str">
        <f t="shared" si="191"/>
        <v>spaces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51</v>
      </c>
      <c r="Q3034" t="str">
        <f t="shared" si="190"/>
        <v>theater</v>
      </c>
      <c r="R3034" t="str">
        <f t="shared" si="191"/>
        <v>spaces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</v>
      </c>
      <c r="Q3035" t="str">
        <f t="shared" si="190"/>
        <v>theater</v>
      </c>
      <c r="R3035" t="str">
        <f t="shared" si="191"/>
        <v>spaces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</v>
      </c>
      <c r="Q3036" t="str">
        <f t="shared" si="190"/>
        <v>theater</v>
      </c>
      <c r="R3036" t="str">
        <f t="shared" si="191"/>
        <v>spaces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89</v>
      </c>
      <c r="Q3037" t="str">
        <f t="shared" si="190"/>
        <v>theater</v>
      </c>
      <c r="R3037" t="str">
        <f t="shared" si="191"/>
        <v>spaces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</v>
      </c>
      <c r="Q3038" t="str">
        <f t="shared" si="190"/>
        <v>theater</v>
      </c>
      <c r="R3038" t="str">
        <f t="shared" si="191"/>
        <v>spaces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</v>
      </c>
      <c r="Q3039" t="str">
        <f t="shared" si="190"/>
        <v>theater</v>
      </c>
      <c r="R3039" t="str">
        <f t="shared" si="191"/>
        <v>spaces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</v>
      </c>
      <c r="Q3040" t="str">
        <f t="shared" si="190"/>
        <v>theater</v>
      </c>
      <c r="R3040" t="str">
        <f t="shared" si="191"/>
        <v>spaces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</v>
      </c>
      <c r="Q3041" t="str">
        <f t="shared" si="190"/>
        <v>theater</v>
      </c>
      <c r="R3041" t="str">
        <f t="shared" si="191"/>
        <v>spaces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77</v>
      </c>
      <c r="Q3042" t="str">
        <f t="shared" si="190"/>
        <v>theater</v>
      </c>
      <c r="R3042" t="str">
        <f t="shared" si="191"/>
        <v>spaces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97</v>
      </c>
      <c r="Q3043" t="str">
        <f t="shared" si="190"/>
        <v>theater</v>
      </c>
      <c r="R3043" t="str">
        <f t="shared" si="191"/>
        <v>spaces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52</v>
      </c>
      <c r="Q3044" t="str">
        <f t="shared" si="190"/>
        <v>theater</v>
      </c>
      <c r="R3044" t="str">
        <f t="shared" si="191"/>
        <v>spaces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129</v>
      </c>
      <c r="Q3045" t="str">
        <f t="shared" si="190"/>
        <v>theater</v>
      </c>
      <c r="R3045" t="str">
        <f t="shared" si="191"/>
        <v>spaces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</v>
      </c>
      <c r="Q3046" t="str">
        <f t="shared" si="190"/>
        <v>theater</v>
      </c>
      <c r="R3046" t="str">
        <f t="shared" si="191"/>
        <v>spaces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83</v>
      </c>
      <c r="Q3047" t="str">
        <f t="shared" si="190"/>
        <v>theater</v>
      </c>
      <c r="R3047" t="str">
        <f t="shared" si="191"/>
        <v>spaces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260</v>
      </c>
      <c r="Q3048" t="str">
        <f t="shared" si="190"/>
        <v>theater</v>
      </c>
      <c r="R3048" t="str">
        <f t="shared" si="191"/>
        <v>spaces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</v>
      </c>
      <c r="Q3049" t="str">
        <f t="shared" si="190"/>
        <v>theater</v>
      </c>
      <c r="R3049" t="str">
        <f t="shared" si="191"/>
        <v>spaces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</v>
      </c>
      <c r="Q3050" t="str">
        <f t="shared" si="190"/>
        <v>theater</v>
      </c>
      <c r="R3050" t="str">
        <f t="shared" si="191"/>
        <v>spaces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</v>
      </c>
      <c r="Q3051" t="str">
        <f t="shared" si="190"/>
        <v>theater</v>
      </c>
      <c r="R3051" t="str">
        <f t="shared" si="191"/>
        <v>spaces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71</v>
      </c>
      <c r="Q3052" t="str">
        <f t="shared" si="190"/>
        <v>theater</v>
      </c>
      <c r="R3052" t="str">
        <f t="shared" si="191"/>
        <v>spaces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24</v>
      </c>
      <c r="Q3053" t="str">
        <f t="shared" si="190"/>
        <v>theater</v>
      </c>
      <c r="R3053" t="str">
        <f t="shared" si="191"/>
        <v>spaces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38</v>
      </c>
      <c r="Q3054" t="str">
        <f t="shared" si="190"/>
        <v>theater</v>
      </c>
      <c r="R3054" t="str">
        <f t="shared" si="191"/>
        <v>spaces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</v>
      </c>
      <c r="Q3055" t="str">
        <f t="shared" si="190"/>
        <v>theater</v>
      </c>
      <c r="R3055" t="str">
        <f t="shared" si="191"/>
        <v>spaces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56</v>
      </c>
      <c r="Q3062" t="str">
        <f t="shared" si="190"/>
        <v>theater</v>
      </c>
      <c r="R3062" t="str">
        <f t="shared" si="191"/>
        <v>spaces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100</v>
      </c>
      <c r="Q3064" t="str">
        <f t="shared" si="190"/>
        <v>theater</v>
      </c>
      <c r="R3064" t="str">
        <f t="shared" si="191"/>
        <v>spaces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26</v>
      </c>
      <c r="Q3065" t="str">
        <f t="shared" si="190"/>
        <v>theater</v>
      </c>
      <c r="R3065" t="str">
        <f t="shared" si="191"/>
        <v>spaces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118</v>
      </c>
      <c r="Q3066" t="str">
        <f t="shared" si="190"/>
        <v>theater</v>
      </c>
      <c r="R3066" t="str">
        <f t="shared" si="191"/>
        <v>spaces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2797</v>
      </c>
      <c r="Q3068" t="str">
        <f t="shared" si="190"/>
        <v>theater</v>
      </c>
      <c r="R3068" t="str">
        <f t="shared" si="191"/>
        <v>spaces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88</v>
      </c>
      <c r="Q3070" t="str">
        <f t="shared" si="190"/>
        <v>theater</v>
      </c>
      <c r="R3070" t="str">
        <f t="shared" si="191"/>
        <v>spaces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</v>
      </c>
      <c r="Q3071" t="str">
        <f t="shared" si="190"/>
        <v>theater</v>
      </c>
      <c r="R3071" t="str">
        <f t="shared" si="191"/>
        <v>spaces</v>
      </c>
    </row>
    <row r="3072" spans="1:18" ht="30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21</v>
      </c>
      <c r="Q3072" t="str">
        <f t="shared" si="190"/>
        <v>theater</v>
      </c>
      <c r="R3072" t="str">
        <f t="shared" si="191"/>
        <v>spaces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</v>
      </c>
      <c r="Q3073" t="str">
        <f t="shared" si="190"/>
        <v>theater</v>
      </c>
      <c r="R3073" t="str">
        <f t="shared" si="191"/>
        <v>spaces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ROUND((E3075/D3075)*100, 0)</f>
        <v>0</v>
      </c>
      <c r="P3075">
        <f t="shared" ref="P3075:P3138" si="193">IF(L3075 = 0, 0, ROUND(E3075/L3075, 0))</f>
        <v>92</v>
      </c>
      <c r="Q3075" t="str">
        <f t="shared" ref="Q3075:Q3138" si="194">LEFT(N3075, SEARCH("/", N3075)-1)</f>
        <v>theater</v>
      </c>
      <c r="R3075" t="str">
        <f t="shared" ref="R3075:R3138" si="195">RIGHT(N3075, LEN(N3075)-SEARCH("/",N3075))</f>
        <v>spaces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</v>
      </c>
      <c r="Q3076" t="str">
        <f t="shared" si="194"/>
        <v>theater</v>
      </c>
      <c r="R3076" t="str">
        <f t="shared" si="195"/>
        <v>spaces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65</v>
      </c>
      <c r="Q3077" t="str">
        <f t="shared" si="194"/>
        <v>theater</v>
      </c>
      <c r="R3077" t="str">
        <f t="shared" si="195"/>
        <v>spaces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</v>
      </c>
      <c r="Q3078" t="str">
        <f t="shared" si="194"/>
        <v>theater</v>
      </c>
      <c r="R3078" t="str">
        <f t="shared" si="195"/>
        <v>spaces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53</v>
      </c>
      <c r="Q3079" t="str">
        <f t="shared" si="194"/>
        <v>theater</v>
      </c>
      <c r="R3079" t="str">
        <f t="shared" si="195"/>
        <v>spaces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24</v>
      </c>
      <c r="Q3080" t="str">
        <f t="shared" si="194"/>
        <v>theater</v>
      </c>
      <c r="R3080" t="str">
        <f t="shared" si="195"/>
        <v>spaces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416</v>
      </c>
      <c r="Q3081" t="str">
        <f t="shared" si="194"/>
        <v>theater</v>
      </c>
      <c r="R3081" t="str">
        <f t="shared" si="195"/>
        <v>spaces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54</v>
      </c>
      <c r="Q3082" t="str">
        <f t="shared" si="194"/>
        <v>theater</v>
      </c>
      <c r="R3082" t="str">
        <f t="shared" si="195"/>
        <v>spaces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421</v>
      </c>
      <c r="Q3083" t="str">
        <f t="shared" si="194"/>
        <v>theater</v>
      </c>
      <c r="R3083" t="str">
        <f t="shared" si="195"/>
        <v>spaces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19</v>
      </c>
      <c r="Q3085" t="str">
        <f t="shared" si="194"/>
        <v>theater</v>
      </c>
      <c r="R3085" t="str">
        <f t="shared" si="195"/>
        <v>spaces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</v>
      </c>
      <c r="Q3086" t="str">
        <f t="shared" si="194"/>
        <v>theater</v>
      </c>
      <c r="R3086" t="str">
        <f t="shared" si="195"/>
        <v>spaces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68</v>
      </c>
      <c r="Q3087" t="str">
        <f t="shared" si="194"/>
        <v>theater</v>
      </c>
      <c r="R3087" t="str">
        <f t="shared" si="195"/>
        <v>spaces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17</v>
      </c>
      <c r="Q3088" t="str">
        <f t="shared" si="194"/>
        <v>theater</v>
      </c>
      <c r="R3088" t="str">
        <f t="shared" si="195"/>
        <v>spaces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63</v>
      </c>
      <c r="Q3089" t="str">
        <f t="shared" si="194"/>
        <v>theater</v>
      </c>
      <c r="R3089" t="str">
        <f t="shared" si="195"/>
        <v>spaces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</v>
      </c>
      <c r="Q3091" t="str">
        <f t="shared" si="194"/>
        <v>theater</v>
      </c>
      <c r="R3091" t="str">
        <f t="shared" si="195"/>
        <v>spaces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</v>
      </c>
      <c r="Q3092" t="str">
        <f t="shared" si="194"/>
        <v>theater</v>
      </c>
      <c r="R3092" t="str">
        <f t="shared" si="195"/>
        <v>spaces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</v>
      </c>
      <c r="Q3093" t="str">
        <f t="shared" si="194"/>
        <v>theater</v>
      </c>
      <c r="R3093" t="str">
        <f t="shared" si="195"/>
        <v>spaces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</v>
      </c>
      <c r="Q3094" t="str">
        <f t="shared" si="194"/>
        <v>theater</v>
      </c>
      <c r="R3094" t="str">
        <f t="shared" si="195"/>
        <v>spaces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54</v>
      </c>
      <c r="Q3095" t="str">
        <f t="shared" si="194"/>
        <v>theater</v>
      </c>
      <c r="R3095" t="str">
        <f t="shared" si="195"/>
        <v>spaces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57</v>
      </c>
      <c r="Q3098" t="str">
        <f t="shared" si="194"/>
        <v>theater</v>
      </c>
      <c r="R3098" t="str">
        <f t="shared" si="195"/>
        <v>spaces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41</v>
      </c>
      <c r="Q3099" t="str">
        <f t="shared" si="194"/>
        <v>theater</v>
      </c>
      <c r="R3099" t="str">
        <f t="shared" si="195"/>
        <v>spaces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</v>
      </c>
      <c r="Q3100" t="str">
        <f t="shared" si="194"/>
        <v>theater</v>
      </c>
      <c r="R3100" t="str">
        <f t="shared" si="195"/>
        <v>spaces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56</v>
      </c>
      <c r="Q3101" t="str">
        <f t="shared" si="194"/>
        <v>theater</v>
      </c>
      <c r="R3101" t="str">
        <f t="shared" si="195"/>
        <v>spaces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141</v>
      </c>
      <c r="Q3102" t="str">
        <f t="shared" si="194"/>
        <v>theater</v>
      </c>
      <c r="R3102" t="str">
        <f t="shared" si="195"/>
        <v>spaces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70</v>
      </c>
      <c r="Q3104" t="str">
        <f t="shared" si="194"/>
        <v>theater</v>
      </c>
      <c r="R3104" t="str">
        <f t="shared" si="195"/>
        <v>spaces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6</v>
      </c>
      <c r="Q3105" t="str">
        <f t="shared" si="194"/>
        <v>theater</v>
      </c>
      <c r="R3105" t="str">
        <f t="shared" si="195"/>
        <v>spaces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80</v>
      </c>
      <c r="Q3107" t="str">
        <f t="shared" si="194"/>
        <v>theater</v>
      </c>
      <c r="R3107" t="str">
        <f t="shared" si="195"/>
        <v>spaces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</v>
      </c>
      <c r="Q3108" t="str">
        <f t="shared" si="194"/>
        <v>theater</v>
      </c>
      <c r="R3108" t="str">
        <f t="shared" si="195"/>
        <v>spaces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273</v>
      </c>
      <c r="Q3109" t="str">
        <f t="shared" si="194"/>
        <v>theater</v>
      </c>
      <c r="R3109" t="str">
        <f t="shared" si="195"/>
        <v>spaces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</v>
      </c>
      <c r="Q3111" t="str">
        <f t="shared" si="194"/>
        <v>theater</v>
      </c>
      <c r="R3111" t="str">
        <f t="shared" si="195"/>
        <v>spaces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</v>
      </c>
      <c r="Q3113" t="str">
        <f t="shared" si="194"/>
        <v>theater</v>
      </c>
      <c r="R3113" t="str">
        <f t="shared" si="195"/>
        <v>spaces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58</v>
      </c>
      <c r="Q3114" t="str">
        <f t="shared" si="194"/>
        <v>theater</v>
      </c>
      <c r="R3114" t="str">
        <f t="shared" si="195"/>
        <v>spaces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</v>
      </c>
      <c r="Q3115" t="str">
        <f t="shared" si="194"/>
        <v>theater</v>
      </c>
      <c r="R3115" t="str">
        <f t="shared" si="195"/>
        <v>spaces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30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13</v>
      </c>
      <c r="Q3122" t="str">
        <f t="shared" si="194"/>
        <v>theater</v>
      </c>
      <c r="R3122" t="str">
        <f t="shared" si="195"/>
        <v>spaces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245</v>
      </c>
      <c r="Q3125" t="str">
        <f t="shared" si="194"/>
        <v>theater</v>
      </c>
      <c r="R3125" t="str">
        <f t="shared" si="195"/>
        <v>spaces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7</v>
      </c>
      <c r="Q3126" t="str">
        <f t="shared" si="194"/>
        <v>theater</v>
      </c>
      <c r="R3126" t="str">
        <f t="shared" si="195"/>
        <v>spaces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</v>
      </c>
      <c r="Q3128" t="str">
        <f t="shared" si="194"/>
        <v>theater</v>
      </c>
      <c r="R3128" t="str">
        <f t="shared" si="195"/>
        <v>spaces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</v>
      </c>
      <c r="Q3130" t="str">
        <f t="shared" si="194"/>
        <v>theater</v>
      </c>
      <c r="R3130" t="str">
        <f t="shared" si="195"/>
        <v>plays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94</v>
      </c>
      <c r="Q3132" t="str">
        <f t="shared" si="194"/>
        <v>theater</v>
      </c>
      <c r="R3132" t="str">
        <f t="shared" si="195"/>
        <v>plays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54</v>
      </c>
      <c r="Q3133" t="str">
        <f t="shared" si="194"/>
        <v>theater</v>
      </c>
      <c r="R3133" t="str">
        <f t="shared" si="195"/>
        <v>plays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34</v>
      </c>
      <c r="Q3135" t="str">
        <f t="shared" si="194"/>
        <v>theater</v>
      </c>
      <c r="R3135" t="str">
        <f t="shared" si="195"/>
        <v>plays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19</v>
      </c>
      <c r="Q3136" t="str">
        <f t="shared" si="194"/>
        <v>theater</v>
      </c>
      <c r="R3136" t="str">
        <f t="shared" si="195"/>
        <v>plays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</v>
      </c>
      <c r="Q3137" t="str">
        <f t="shared" si="194"/>
        <v>theater</v>
      </c>
      <c r="R3137" t="str">
        <f t="shared" si="195"/>
        <v>plays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</v>
      </c>
      <c r="Q3138" t="str">
        <f t="shared" si="194"/>
        <v>theater</v>
      </c>
      <c r="R3138" t="str">
        <f t="shared" si="195"/>
        <v>plays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ROUND((E3139/D3139)*100, 0)</f>
        <v>3</v>
      </c>
      <c r="P3139">
        <f t="shared" ref="P3139:P3202" si="197">IF(L3139 = 0, 0, ROUND(E3139/L3139, 0))</f>
        <v>50</v>
      </c>
      <c r="Q3139" t="str">
        <f t="shared" ref="Q3139:Q3202" si="198">LEFT(N3139, SEARCH("/", N3139)-1)</f>
        <v>theater</v>
      </c>
      <c r="R3139" t="str">
        <f t="shared" ref="R3139:R3202" si="199">RIGHT(N3139, LEN(N3139)-SEARCH("/",N3139))</f>
        <v>plays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</v>
      </c>
      <c r="Q3143" t="str">
        <f t="shared" si="198"/>
        <v>theater</v>
      </c>
      <c r="R3143" t="str">
        <f t="shared" si="199"/>
        <v>plays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45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</v>
      </c>
      <c r="Q3146" t="str">
        <f t="shared" si="198"/>
        <v>theater</v>
      </c>
      <c r="R3146" t="str">
        <f t="shared" si="199"/>
        <v>plays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438</v>
      </c>
      <c r="Q3148" t="str">
        <f t="shared" si="198"/>
        <v>theater</v>
      </c>
      <c r="R3148" t="str">
        <f t="shared" si="199"/>
        <v>plays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</v>
      </c>
      <c r="Q3149" t="str">
        <f t="shared" si="198"/>
        <v>theater</v>
      </c>
      <c r="R3149" t="str">
        <f t="shared" si="199"/>
        <v>plays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</v>
      </c>
      <c r="Q3150" t="str">
        <f t="shared" si="198"/>
        <v>theater</v>
      </c>
      <c r="R3150" t="str">
        <f t="shared" si="199"/>
        <v>plays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34</v>
      </c>
      <c r="Q3152" t="str">
        <f t="shared" si="198"/>
        <v>theater</v>
      </c>
      <c r="R3152" t="str">
        <f t="shared" si="199"/>
        <v>plays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</v>
      </c>
      <c r="Q3153" t="str">
        <f t="shared" si="198"/>
        <v>theater</v>
      </c>
      <c r="R3153" t="str">
        <f t="shared" si="199"/>
        <v>plays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35</v>
      </c>
      <c r="Q3154" t="str">
        <f t="shared" si="198"/>
        <v>theater</v>
      </c>
      <c r="R3154" t="str">
        <f t="shared" si="199"/>
        <v>plays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42</v>
      </c>
      <c r="Q3155" t="str">
        <f t="shared" si="198"/>
        <v>theater</v>
      </c>
      <c r="R3155" t="str">
        <f t="shared" si="199"/>
        <v>plays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</v>
      </c>
      <c r="Q3156" t="str">
        <f t="shared" si="198"/>
        <v>theater</v>
      </c>
      <c r="R3156" t="str">
        <f t="shared" si="199"/>
        <v>plays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</v>
      </c>
      <c r="Q3157" t="str">
        <f t="shared" si="198"/>
        <v>theater</v>
      </c>
      <c r="R3157" t="str">
        <f t="shared" si="199"/>
        <v>plays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63</v>
      </c>
      <c r="Q3158" t="str">
        <f t="shared" si="198"/>
        <v>theater</v>
      </c>
      <c r="R3158" t="str">
        <f t="shared" si="199"/>
        <v>plays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99</v>
      </c>
      <c r="Q3159" t="str">
        <f t="shared" si="198"/>
        <v>theater</v>
      </c>
      <c r="R3159" t="str">
        <f t="shared" si="199"/>
        <v>plays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83</v>
      </c>
      <c r="Q3160" t="str">
        <f t="shared" si="198"/>
        <v>theater</v>
      </c>
      <c r="R3160" t="str">
        <f t="shared" si="199"/>
        <v>plays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39</v>
      </c>
      <c r="Q3161" t="str">
        <f t="shared" si="198"/>
        <v>theater</v>
      </c>
      <c r="R3161" t="str">
        <f t="shared" si="199"/>
        <v>plays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</v>
      </c>
      <c r="Q3162" t="str">
        <f t="shared" si="198"/>
        <v>theater</v>
      </c>
      <c r="R3162" t="str">
        <f t="shared" si="199"/>
        <v>plays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</v>
      </c>
      <c r="Q3163" t="str">
        <f t="shared" si="198"/>
        <v>theater</v>
      </c>
      <c r="R3163" t="str">
        <f t="shared" si="199"/>
        <v>plays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81</v>
      </c>
      <c r="Q3164" t="str">
        <f t="shared" si="198"/>
        <v>theater</v>
      </c>
      <c r="R3164" t="str">
        <f t="shared" si="199"/>
        <v>plays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201</v>
      </c>
      <c r="Q3165" t="str">
        <f t="shared" si="198"/>
        <v>theater</v>
      </c>
      <c r="R3165" t="str">
        <f t="shared" si="199"/>
        <v>plays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38</v>
      </c>
      <c r="Q3166" t="str">
        <f t="shared" si="198"/>
        <v>theater</v>
      </c>
      <c r="R3166" t="str">
        <f t="shared" si="199"/>
        <v>plays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</v>
      </c>
      <c r="Q3167" t="str">
        <f t="shared" si="198"/>
        <v>theater</v>
      </c>
      <c r="R3167" t="str">
        <f t="shared" si="199"/>
        <v>plays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</v>
      </c>
      <c r="Q3168" t="str">
        <f t="shared" si="198"/>
        <v>theater</v>
      </c>
      <c r="R3168" t="str">
        <f t="shared" si="199"/>
        <v>plays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</v>
      </c>
      <c r="Q3169" t="str">
        <f t="shared" si="198"/>
        <v>theater</v>
      </c>
      <c r="R3169" t="str">
        <f t="shared" si="199"/>
        <v>plays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51</v>
      </c>
      <c r="Q3170" t="str">
        <f t="shared" si="198"/>
        <v>theater</v>
      </c>
      <c r="R3170" t="str">
        <f t="shared" si="199"/>
        <v>plays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101</v>
      </c>
      <c r="Q3171" t="str">
        <f t="shared" si="198"/>
        <v>theater</v>
      </c>
      <c r="R3171" t="str">
        <f t="shared" si="199"/>
        <v>plays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32</v>
      </c>
      <c r="Q3172" t="str">
        <f t="shared" si="198"/>
        <v>theater</v>
      </c>
      <c r="R3172" t="str">
        <f t="shared" si="199"/>
        <v>plays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</v>
      </c>
      <c r="Q3173" t="str">
        <f t="shared" si="198"/>
        <v>theater</v>
      </c>
      <c r="R3173" t="str">
        <f t="shared" si="199"/>
        <v>plays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</v>
      </c>
      <c r="Q3174" t="str">
        <f t="shared" si="198"/>
        <v>theater</v>
      </c>
      <c r="R3174" t="str">
        <f t="shared" si="199"/>
        <v>plays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</v>
      </c>
      <c r="Q3175" t="str">
        <f t="shared" si="198"/>
        <v>theater</v>
      </c>
      <c r="R3175" t="str">
        <f t="shared" si="199"/>
        <v>plays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132</v>
      </c>
      <c r="Q3176" t="str">
        <f t="shared" si="198"/>
        <v>theater</v>
      </c>
      <c r="R3176" t="str">
        <f t="shared" si="199"/>
        <v>plays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</v>
      </c>
      <c r="Q3177" t="str">
        <f t="shared" si="198"/>
        <v>theater</v>
      </c>
      <c r="R3177" t="str">
        <f t="shared" si="199"/>
        <v>plays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40</v>
      </c>
      <c r="Q3178" t="str">
        <f t="shared" si="198"/>
        <v>theater</v>
      </c>
      <c r="R3178" t="str">
        <f t="shared" si="199"/>
        <v>plays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58</v>
      </c>
      <c r="Q3179" t="str">
        <f t="shared" si="198"/>
        <v>theater</v>
      </c>
      <c r="R3179" t="str">
        <f t="shared" si="199"/>
        <v>plays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</v>
      </c>
      <c r="Q3180" t="str">
        <f t="shared" si="198"/>
        <v>theater</v>
      </c>
      <c r="R3180" t="str">
        <f t="shared" si="199"/>
        <v>plays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</v>
      </c>
      <c r="Q3181" t="str">
        <f t="shared" si="198"/>
        <v>theater</v>
      </c>
      <c r="R3181" t="str">
        <f t="shared" si="199"/>
        <v>plays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32</v>
      </c>
      <c r="Q3182" t="str">
        <f t="shared" si="198"/>
        <v>theater</v>
      </c>
      <c r="R3182" t="str">
        <f t="shared" si="199"/>
        <v>plays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</v>
      </c>
      <c r="Q3183" t="str">
        <f t="shared" si="198"/>
        <v>theater</v>
      </c>
      <c r="R3183" t="str">
        <f t="shared" si="199"/>
        <v>plays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47</v>
      </c>
      <c r="Q3184" t="str">
        <f t="shared" si="198"/>
        <v>theater</v>
      </c>
      <c r="R3184" t="str">
        <f t="shared" si="199"/>
        <v>plays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</v>
      </c>
      <c r="Q3185" t="str">
        <f t="shared" si="198"/>
        <v>theater</v>
      </c>
      <c r="R3185" t="str">
        <f t="shared" si="199"/>
        <v>plays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</v>
      </c>
      <c r="Q3186" t="str">
        <f t="shared" si="198"/>
        <v>theater</v>
      </c>
      <c r="R3186" t="str">
        <f t="shared" si="199"/>
        <v>plays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42</v>
      </c>
      <c r="Q3187" t="str">
        <f t="shared" si="198"/>
        <v>theater</v>
      </c>
      <c r="R3187" t="str">
        <f t="shared" si="199"/>
        <v>plays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47</v>
      </c>
      <c r="Q3188" t="str">
        <f t="shared" si="198"/>
        <v>theater</v>
      </c>
      <c r="R3188" t="str">
        <f t="shared" si="199"/>
        <v>plays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</v>
      </c>
      <c r="Q3189" t="str">
        <f t="shared" si="198"/>
        <v>theater</v>
      </c>
      <c r="R3189" t="str">
        <f t="shared" si="199"/>
        <v>plays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</v>
      </c>
      <c r="Q3190" t="str">
        <f t="shared" si="198"/>
        <v>theater</v>
      </c>
      <c r="R3190" t="str">
        <f t="shared" si="199"/>
        <v>musical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357</v>
      </c>
      <c r="Q3191" t="str">
        <f t="shared" si="198"/>
        <v>theater</v>
      </c>
      <c r="R3191" t="str">
        <f t="shared" si="199"/>
        <v>musical</v>
      </c>
    </row>
    <row r="3192" spans="1:18" ht="30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38</v>
      </c>
      <c r="Q3193" t="str">
        <f t="shared" si="198"/>
        <v>theater</v>
      </c>
      <c r="R3193" t="str">
        <f t="shared" si="199"/>
        <v>musical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13</v>
      </c>
      <c r="Q3194" t="str">
        <f t="shared" si="198"/>
        <v>theater</v>
      </c>
      <c r="R3194" t="str">
        <f t="shared" si="199"/>
        <v>musical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</v>
      </c>
      <c r="Q3195" t="str">
        <f t="shared" si="198"/>
        <v>theater</v>
      </c>
      <c r="R3195" t="str">
        <f t="shared" si="199"/>
        <v>musical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</v>
      </c>
      <c r="Q3197" t="str">
        <f t="shared" si="198"/>
        <v>theater</v>
      </c>
      <c r="R3197" t="str">
        <f t="shared" si="199"/>
        <v>musical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</v>
      </c>
      <c r="Q3199" t="str">
        <f t="shared" si="198"/>
        <v>theater</v>
      </c>
      <c r="R3199" t="str">
        <f t="shared" si="199"/>
        <v>musical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37</v>
      </c>
      <c r="Q3200" t="str">
        <f t="shared" si="198"/>
        <v>theater</v>
      </c>
      <c r="R3200" t="str">
        <f t="shared" si="199"/>
        <v>musical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</v>
      </c>
      <c r="Q3201" t="str">
        <f t="shared" si="198"/>
        <v>theater</v>
      </c>
      <c r="R3201" t="str">
        <f t="shared" si="199"/>
        <v>musical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ROUND((E3203/D3203)*100, 0)</f>
        <v>1</v>
      </c>
      <c r="P3203">
        <f t="shared" ref="P3203:P3266" si="201">IF(L3203 = 0, 0, ROUND(E3203/L3203, 0))</f>
        <v>13</v>
      </c>
      <c r="Q3203" t="str">
        <f t="shared" ref="Q3203:Q3266" si="202">LEFT(N3203, SEARCH("/", N3203)-1)</f>
        <v>theater</v>
      </c>
      <c r="R3203" t="str">
        <f t="shared" ref="R3203:R3266" si="203">RIGHT(N3203, LEN(N3203)-SEARCH("/",N3203))</f>
        <v>musical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</v>
      </c>
      <c r="Q3204" t="str">
        <f t="shared" si="202"/>
        <v>theater</v>
      </c>
      <c r="R3204" t="str">
        <f t="shared" si="203"/>
        <v>musical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42</v>
      </c>
      <c r="Q3205" t="str">
        <f t="shared" si="202"/>
        <v>theater</v>
      </c>
      <c r="R3205" t="str">
        <f t="shared" si="203"/>
        <v>musical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23</v>
      </c>
      <c r="Q3207" t="str">
        <f t="shared" si="202"/>
        <v>theater</v>
      </c>
      <c r="R3207" t="str">
        <f t="shared" si="203"/>
        <v>musical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71</v>
      </c>
      <c r="Q3209" t="str">
        <f t="shared" si="202"/>
        <v>theater</v>
      </c>
      <c r="R3209" t="str">
        <f t="shared" si="203"/>
        <v>musical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</v>
      </c>
      <c r="Q3210" t="str">
        <f t="shared" si="202"/>
        <v>theater</v>
      </c>
      <c r="R3210" t="str">
        <f t="shared" si="203"/>
        <v>plays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</v>
      </c>
      <c r="Q3211" t="str">
        <f t="shared" si="202"/>
        <v>theater</v>
      </c>
      <c r="R3211" t="str">
        <f t="shared" si="203"/>
        <v>plays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63</v>
      </c>
      <c r="Q3212" t="str">
        <f t="shared" si="202"/>
        <v>theater</v>
      </c>
      <c r="R3212" t="str">
        <f t="shared" si="203"/>
        <v>plays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86</v>
      </c>
      <c r="Q3213" t="str">
        <f t="shared" si="202"/>
        <v>theater</v>
      </c>
      <c r="R3213" t="str">
        <f t="shared" si="203"/>
        <v>plays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54</v>
      </c>
      <c r="Q3214" t="str">
        <f t="shared" si="202"/>
        <v>theater</v>
      </c>
      <c r="R3214" t="str">
        <f t="shared" si="203"/>
        <v>plays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128</v>
      </c>
      <c r="Q3215" t="str">
        <f t="shared" si="202"/>
        <v>theater</v>
      </c>
      <c r="R3215" t="str">
        <f t="shared" si="203"/>
        <v>plays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107</v>
      </c>
      <c r="Q3216" t="str">
        <f t="shared" si="202"/>
        <v>theater</v>
      </c>
      <c r="R3216" t="str">
        <f t="shared" si="203"/>
        <v>plays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</v>
      </c>
      <c r="Q3217" t="str">
        <f t="shared" si="202"/>
        <v>theater</v>
      </c>
      <c r="R3217" t="str">
        <f t="shared" si="203"/>
        <v>plays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</v>
      </c>
      <c r="Q3218" t="str">
        <f t="shared" si="202"/>
        <v>theater</v>
      </c>
      <c r="R3218" t="str">
        <f t="shared" si="203"/>
        <v>plays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</v>
      </c>
      <c r="Q3219" t="str">
        <f t="shared" si="202"/>
        <v>theater</v>
      </c>
      <c r="R3219" t="str">
        <f t="shared" si="203"/>
        <v>plays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67</v>
      </c>
      <c r="Q3220" t="str">
        <f t="shared" si="202"/>
        <v>theater</v>
      </c>
      <c r="R3220" t="str">
        <f t="shared" si="203"/>
        <v>plays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</v>
      </c>
      <c r="Q3221" t="str">
        <f t="shared" si="202"/>
        <v>theater</v>
      </c>
      <c r="R3221" t="str">
        <f t="shared" si="203"/>
        <v>plays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</v>
      </c>
      <c r="Q3222" t="str">
        <f t="shared" si="202"/>
        <v>theater</v>
      </c>
      <c r="R3222" t="str">
        <f t="shared" si="203"/>
        <v>plays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37</v>
      </c>
      <c r="Q3223" t="str">
        <f t="shared" si="202"/>
        <v>theater</v>
      </c>
      <c r="R3223" t="str">
        <f t="shared" si="203"/>
        <v>plays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</v>
      </c>
      <c r="Q3224" t="str">
        <f t="shared" si="202"/>
        <v>theater</v>
      </c>
      <c r="R3224" t="str">
        <f t="shared" si="203"/>
        <v>plays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46</v>
      </c>
      <c r="Q3225" t="str">
        <f t="shared" si="202"/>
        <v>theater</v>
      </c>
      <c r="R3225" t="str">
        <f t="shared" si="203"/>
        <v>plays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142</v>
      </c>
      <c r="Q3226" t="str">
        <f t="shared" si="202"/>
        <v>theater</v>
      </c>
      <c r="R3226" t="str">
        <f t="shared" si="203"/>
        <v>plays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</v>
      </c>
      <c r="Q3227" t="str">
        <f t="shared" si="202"/>
        <v>theater</v>
      </c>
      <c r="R3227" t="str">
        <f t="shared" si="203"/>
        <v>plays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60</v>
      </c>
      <c r="Q3228" t="str">
        <f t="shared" si="202"/>
        <v>theater</v>
      </c>
      <c r="R3228" t="str">
        <f t="shared" si="203"/>
        <v>plays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194</v>
      </c>
      <c r="Q3230" t="str">
        <f t="shared" si="202"/>
        <v>theater</v>
      </c>
      <c r="R3230" t="str">
        <f t="shared" si="203"/>
        <v>plays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107</v>
      </c>
      <c r="Q3231" t="str">
        <f t="shared" si="202"/>
        <v>theater</v>
      </c>
      <c r="R3231" t="str">
        <f t="shared" si="203"/>
        <v>plays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</v>
      </c>
      <c r="Q3232" t="str">
        <f t="shared" si="202"/>
        <v>theater</v>
      </c>
      <c r="R3232" t="str">
        <f t="shared" si="203"/>
        <v>plays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58</v>
      </c>
      <c r="Q3233" t="str">
        <f t="shared" si="202"/>
        <v>theater</v>
      </c>
      <c r="R3233" t="str">
        <f t="shared" si="203"/>
        <v>plays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</v>
      </c>
      <c r="Q3234" t="str">
        <f t="shared" si="202"/>
        <v>theater</v>
      </c>
      <c r="R3234" t="str">
        <f t="shared" si="203"/>
        <v>plays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</v>
      </c>
      <c r="Q3235" t="str">
        <f t="shared" si="202"/>
        <v>theater</v>
      </c>
      <c r="R3235" t="str">
        <f t="shared" si="203"/>
        <v>plays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35</v>
      </c>
      <c r="Q3236" t="str">
        <f t="shared" si="202"/>
        <v>theater</v>
      </c>
      <c r="R3236" t="str">
        <f t="shared" si="203"/>
        <v>plays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86</v>
      </c>
      <c r="Q3237" t="str">
        <f t="shared" si="202"/>
        <v>theater</v>
      </c>
      <c r="R3237" t="str">
        <f t="shared" si="203"/>
        <v>plays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183</v>
      </c>
      <c r="Q3238" t="str">
        <f t="shared" si="202"/>
        <v>theater</v>
      </c>
      <c r="R3238" t="str">
        <f t="shared" si="203"/>
        <v>plays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</v>
      </c>
      <c r="Q3239" t="str">
        <f t="shared" si="202"/>
        <v>theater</v>
      </c>
      <c r="R3239" t="str">
        <f t="shared" si="203"/>
        <v>plays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40</v>
      </c>
      <c r="Q3240" t="str">
        <f t="shared" si="202"/>
        <v>theater</v>
      </c>
      <c r="R3240" t="str">
        <f t="shared" si="203"/>
        <v>plays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60</v>
      </c>
      <c r="Q3241" t="str">
        <f t="shared" si="202"/>
        <v>theater</v>
      </c>
      <c r="R3241" t="str">
        <f t="shared" si="203"/>
        <v>plays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89</v>
      </c>
      <c r="Q3242" t="str">
        <f t="shared" si="202"/>
        <v>theater</v>
      </c>
      <c r="R3242" t="str">
        <f t="shared" si="203"/>
        <v>plays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59</v>
      </c>
      <c r="Q3243" t="str">
        <f t="shared" si="202"/>
        <v>theater</v>
      </c>
      <c r="R3243" t="str">
        <f t="shared" si="203"/>
        <v>plays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70</v>
      </c>
      <c r="Q3244" t="str">
        <f t="shared" si="202"/>
        <v>theater</v>
      </c>
      <c r="R3244" t="str">
        <f t="shared" si="203"/>
        <v>plays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116</v>
      </c>
      <c r="Q3245" t="str">
        <f t="shared" si="202"/>
        <v>theater</v>
      </c>
      <c r="R3245" t="str">
        <f t="shared" si="203"/>
        <v>plays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24</v>
      </c>
      <c r="Q3246" t="str">
        <f t="shared" si="202"/>
        <v>theater</v>
      </c>
      <c r="R3246" t="str">
        <f t="shared" si="203"/>
        <v>plays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</v>
      </c>
      <c r="Q3247" t="str">
        <f t="shared" si="202"/>
        <v>theater</v>
      </c>
      <c r="R3247" t="str">
        <f t="shared" si="203"/>
        <v>plays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58</v>
      </c>
      <c r="Q3248" t="str">
        <f t="shared" si="202"/>
        <v>theater</v>
      </c>
      <c r="R3248" t="str">
        <f t="shared" si="203"/>
        <v>plays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</v>
      </c>
      <c r="Q3249" t="str">
        <f t="shared" si="202"/>
        <v>theater</v>
      </c>
      <c r="R3249" t="str">
        <f t="shared" si="203"/>
        <v>plays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</v>
      </c>
      <c r="Q3250" t="str">
        <f t="shared" si="202"/>
        <v>theater</v>
      </c>
      <c r="R3250" t="str">
        <f t="shared" si="203"/>
        <v>plays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66</v>
      </c>
      <c r="Q3251" t="str">
        <f t="shared" si="202"/>
        <v>theater</v>
      </c>
      <c r="R3251" t="str">
        <f t="shared" si="203"/>
        <v>plays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</v>
      </c>
      <c r="Q3252" t="str">
        <f t="shared" si="202"/>
        <v>theater</v>
      </c>
      <c r="R3252" t="str">
        <f t="shared" si="203"/>
        <v>plays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</v>
      </c>
      <c r="Q3253" t="str">
        <f t="shared" si="202"/>
        <v>theater</v>
      </c>
      <c r="R3253" t="str">
        <f t="shared" si="203"/>
        <v>plays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58</v>
      </c>
      <c r="Q3254" t="str">
        <f t="shared" si="202"/>
        <v>theater</v>
      </c>
      <c r="R3254" t="str">
        <f t="shared" si="203"/>
        <v>plays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</v>
      </c>
      <c r="Q3255" t="str">
        <f t="shared" si="202"/>
        <v>theater</v>
      </c>
      <c r="R3255" t="str">
        <f t="shared" si="203"/>
        <v>plays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71</v>
      </c>
      <c r="Q3256" t="str">
        <f t="shared" si="202"/>
        <v>theater</v>
      </c>
      <c r="R3256" t="str">
        <f t="shared" si="203"/>
        <v>plays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</v>
      </c>
      <c r="Q3257" t="str">
        <f t="shared" si="202"/>
        <v>theater</v>
      </c>
      <c r="R3257" t="str">
        <f t="shared" si="203"/>
        <v>plays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73</v>
      </c>
      <c r="Q3258" t="str">
        <f t="shared" si="202"/>
        <v>theater</v>
      </c>
      <c r="R3258" t="str">
        <f t="shared" si="203"/>
        <v>plays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52</v>
      </c>
      <c r="Q3259" t="str">
        <f t="shared" si="202"/>
        <v>theater</v>
      </c>
      <c r="R3259" t="str">
        <f t="shared" si="203"/>
        <v>plays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</v>
      </c>
      <c r="Q3260" t="str">
        <f t="shared" si="202"/>
        <v>theater</v>
      </c>
      <c r="R3260" t="str">
        <f t="shared" si="203"/>
        <v>plays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252</v>
      </c>
      <c r="Q3261" t="str">
        <f t="shared" si="202"/>
        <v>theater</v>
      </c>
      <c r="R3261" t="str">
        <f t="shared" si="203"/>
        <v>plays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75</v>
      </c>
      <c r="Q3262" t="str">
        <f t="shared" si="202"/>
        <v>theater</v>
      </c>
      <c r="R3262" t="str">
        <f t="shared" si="203"/>
        <v>plays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68</v>
      </c>
      <c r="Q3263" t="str">
        <f t="shared" si="202"/>
        <v>theater</v>
      </c>
      <c r="R3263" t="str">
        <f t="shared" si="203"/>
        <v>plays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94</v>
      </c>
      <c r="Q3264" t="str">
        <f t="shared" si="202"/>
        <v>theater</v>
      </c>
      <c r="R3264" t="str">
        <f t="shared" si="203"/>
        <v>plays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</v>
      </c>
      <c r="Q3265" t="str">
        <f t="shared" si="202"/>
        <v>theater</v>
      </c>
      <c r="R3265" t="str">
        <f t="shared" si="203"/>
        <v>plays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53</v>
      </c>
      <c r="Q3266" t="str">
        <f t="shared" si="202"/>
        <v>theater</v>
      </c>
      <c r="R3266" t="str">
        <f t="shared" si="203"/>
        <v>plays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ROUND((E3267/D3267)*100, 0)</f>
        <v>164</v>
      </c>
      <c r="P3267">
        <f t="shared" ref="P3267:P3330" si="205">IF(L3267 = 0, 0, ROUND(E3267/L3267, 0))</f>
        <v>70</v>
      </c>
      <c r="Q3267" t="str">
        <f t="shared" ref="Q3267:Q3330" si="206">LEFT(N3267, SEARCH("/", N3267)-1)</f>
        <v>theater</v>
      </c>
      <c r="R3267" t="str">
        <f t="shared" ref="R3267:R3330" si="207">RIGHT(N3267, LEN(N3267)-SEARCH("/",N3267))</f>
        <v>plays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</v>
      </c>
      <c r="Q3268" t="str">
        <f t="shared" si="206"/>
        <v>theater</v>
      </c>
      <c r="R3268" t="str">
        <f t="shared" si="207"/>
        <v>plays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</v>
      </c>
      <c r="Q3269" t="str">
        <f t="shared" si="206"/>
        <v>theater</v>
      </c>
      <c r="R3269" t="str">
        <f t="shared" si="207"/>
        <v>plays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61</v>
      </c>
      <c r="Q3270" t="str">
        <f t="shared" si="206"/>
        <v>theater</v>
      </c>
      <c r="R3270" t="str">
        <f t="shared" si="207"/>
        <v>plays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</v>
      </c>
      <c r="Q3273" t="str">
        <f t="shared" si="206"/>
        <v>theater</v>
      </c>
      <c r="R3273" t="str">
        <f t="shared" si="207"/>
        <v>plays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107</v>
      </c>
      <c r="Q3274" t="str">
        <f t="shared" si="206"/>
        <v>theater</v>
      </c>
      <c r="R3274" t="str">
        <f t="shared" si="207"/>
        <v>plays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205</v>
      </c>
      <c r="Q3275" t="str">
        <f t="shared" si="206"/>
        <v>theater</v>
      </c>
      <c r="R3275" t="str">
        <f t="shared" si="207"/>
        <v>plays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55</v>
      </c>
      <c r="Q3276" t="str">
        <f t="shared" si="206"/>
        <v>theater</v>
      </c>
      <c r="R3276" t="str">
        <f t="shared" si="207"/>
        <v>plays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</v>
      </c>
      <c r="Q3277" t="str">
        <f t="shared" si="206"/>
        <v>theater</v>
      </c>
      <c r="R3277" t="str">
        <f t="shared" si="207"/>
        <v>plays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53</v>
      </c>
      <c r="Q3278" t="str">
        <f t="shared" si="206"/>
        <v>theater</v>
      </c>
      <c r="R3278" t="str">
        <f t="shared" si="207"/>
        <v>plays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</v>
      </c>
      <c r="Q3279" t="str">
        <f t="shared" si="206"/>
        <v>theater</v>
      </c>
      <c r="R3279" t="str">
        <f t="shared" si="207"/>
        <v>plays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</v>
      </c>
      <c r="Q3280" t="str">
        <f t="shared" si="206"/>
        <v>theater</v>
      </c>
      <c r="R3280" t="str">
        <f t="shared" si="207"/>
        <v>plays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</v>
      </c>
      <c r="Q3281" t="str">
        <f t="shared" si="206"/>
        <v>theater</v>
      </c>
      <c r="R3281" t="str">
        <f t="shared" si="207"/>
        <v>plays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69</v>
      </c>
      <c r="Q3282" t="str">
        <f t="shared" si="206"/>
        <v>theater</v>
      </c>
      <c r="R3282" t="str">
        <f t="shared" si="207"/>
        <v>plays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</v>
      </c>
      <c r="Q3283" t="str">
        <f t="shared" si="206"/>
        <v>theater</v>
      </c>
      <c r="R3283" t="str">
        <f t="shared" si="207"/>
        <v>plays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</v>
      </c>
      <c r="Q3284" t="str">
        <f t="shared" si="206"/>
        <v>theater</v>
      </c>
      <c r="R3284" t="str">
        <f t="shared" si="207"/>
        <v>plays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18</v>
      </c>
      <c r="Q3285" t="str">
        <f t="shared" si="206"/>
        <v>theater</v>
      </c>
      <c r="R3285" t="str">
        <f t="shared" si="207"/>
        <v>plays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</v>
      </c>
      <c r="Q3286" t="str">
        <f t="shared" si="206"/>
        <v>theater</v>
      </c>
      <c r="R3286" t="str">
        <f t="shared" si="207"/>
        <v>plays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</v>
      </c>
      <c r="Q3287" t="str">
        <f t="shared" si="206"/>
        <v>theater</v>
      </c>
      <c r="R3287" t="str">
        <f t="shared" si="207"/>
        <v>plays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</v>
      </c>
      <c r="Q3288" t="str">
        <f t="shared" si="206"/>
        <v>theater</v>
      </c>
      <c r="R3288" t="str">
        <f t="shared" si="207"/>
        <v>plays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74</v>
      </c>
      <c r="Q3289" t="str">
        <f t="shared" si="206"/>
        <v>theater</v>
      </c>
      <c r="R3289" t="str">
        <f t="shared" si="207"/>
        <v>plays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</v>
      </c>
      <c r="Q3290" t="str">
        <f t="shared" si="206"/>
        <v>theater</v>
      </c>
      <c r="R3290" t="str">
        <f t="shared" si="207"/>
        <v>plays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27</v>
      </c>
      <c r="Q3291" t="str">
        <f t="shared" si="206"/>
        <v>theater</v>
      </c>
      <c r="R3291" t="str">
        <f t="shared" si="207"/>
        <v>plays</v>
      </c>
    </row>
    <row r="3292" spans="1:18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34</v>
      </c>
      <c r="Q3292" t="str">
        <f t="shared" si="206"/>
        <v>theater</v>
      </c>
      <c r="R3292" t="str">
        <f t="shared" si="207"/>
        <v>plays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41</v>
      </c>
      <c r="Q3293" t="str">
        <f t="shared" si="206"/>
        <v>theater</v>
      </c>
      <c r="R3293" t="str">
        <f t="shared" si="207"/>
        <v>plays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</v>
      </c>
      <c r="Q3294" t="str">
        <f t="shared" si="206"/>
        <v>theater</v>
      </c>
      <c r="R3294" t="str">
        <f t="shared" si="207"/>
        <v>plays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</v>
      </c>
      <c r="Q3295" t="str">
        <f t="shared" si="206"/>
        <v>theater</v>
      </c>
      <c r="R3295" t="str">
        <f t="shared" si="207"/>
        <v>plays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30</v>
      </c>
      <c r="Q3296" t="str">
        <f t="shared" si="206"/>
        <v>theater</v>
      </c>
      <c r="R3296" t="str">
        <f t="shared" si="207"/>
        <v>plays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27</v>
      </c>
      <c r="Q3297" t="str">
        <f t="shared" si="206"/>
        <v>theater</v>
      </c>
      <c r="R3297" t="str">
        <f t="shared" si="207"/>
        <v>plays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46</v>
      </c>
      <c r="Q3298" t="str">
        <f t="shared" si="206"/>
        <v>theater</v>
      </c>
      <c r="R3298" t="str">
        <f t="shared" si="207"/>
        <v>plays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</v>
      </c>
      <c r="Q3299" t="str">
        <f t="shared" si="206"/>
        <v>theater</v>
      </c>
      <c r="R3299" t="str">
        <f t="shared" si="207"/>
        <v>plays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</v>
      </c>
      <c r="Q3300" t="str">
        <f t="shared" si="206"/>
        <v>theater</v>
      </c>
      <c r="R3300" t="str">
        <f t="shared" si="207"/>
        <v>plays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</v>
      </c>
      <c r="Q3301" t="str">
        <f t="shared" si="206"/>
        <v>theater</v>
      </c>
      <c r="R3301" t="str">
        <f t="shared" si="207"/>
        <v>plays</v>
      </c>
    </row>
    <row r="3302" spans="1:18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</v>
      </c>
      <c r="Q3302" t="str">
        <f t="shared" si="206"/>
        <v>theater</v>
      </c>
      <c r="R3302" t="str">
        <f t="shared" si="207"/>
        <v>plays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</v>
      </c>
      <c r="Q3303" t="str">
        <f t="shared" si="206"/>
        <v>theater</v>
      </c>
      <c r="R3303" t="str">
        <f t="shared" si="207"/>
        <v>plays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174</v>
      </c>
      <c r="Q3304" t="str">
        <f t="shared" si="206"/>
        <v>theater</v>
      </c>
      <c r="R3304" t="str">
        <f t="shared" si="207"/>
        <v>plays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60</v>
      </c>
      <c r="Q3305" t="str">
        <f t="shared" si="206"/>
        <v>theater</v>
      </c>
      <c r="R3305" t="str">
        <f t="shared" si="207"/>
        <v>plays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90</v>
      </c>
      <c r="Q3306" t="str">
        <f t="shared" si="206"/>
        <v>theater</v>
      </c>
      <c r="R3306" t="str">
        <f t="shared" si="207"/>
        <v>plays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</v>
      </c>
      <c r="Q3307" t="str">
        <f t="shared" si="206"/>
        <v>theater</v>
      </c>
      <c r="R3307" t="str">
        <f t="shared" si="207"/>
        <v>plays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49</v>
      </c>
      <c r="Q3308" t="str">
        <f t="shared" si="206"/>
        <v>theater</v>
      </c>
      <c r="R3308" t="str">
        <f t="shared" si="207"/>
        <v>plays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</v>
      </c>
      <c r="Q3309" t="str">
        <f t="shared" si="206"/>
        <v>theater</v>
      </c>
      <c r="R3309" t="str">
        <f t="shared" si="207"/>
        <v>plays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</v>
      </c>
      <c r="Q3310" t="str">
        <f t="shared" si="206"/>
        <v>theater</v>
      </c>
      <c r="R3310" t="str">
        <f t="shared" si="207"/>
        <v>plays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210</v>
      </c>
      <c r="Q3312" t="str">
        <f t="shared" si="206"/>
        <v>theater</v>
      </c>
      <c r="R3312" t="str">
        <f t="shared" si="207"/>
        <v>plays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</v>
      </c>
      <c r="Q3313" t="str">
        <f t="shared" si="206"/>
        <v>theater</v>
      </c>
      <c r="R3313" t="str">
        <f t="shared" si="207"/>
        <v>plays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</v>
      </c>
      <c r="Q3315" t="str">
        <f t="shared" si="206"/>
        <v>theater</v>
      </c>
      <c r="R3315" t="str">
        <f t="shared" si="207"/>
        <v>plays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</v>
      </c>
      <c r="Q3316" t="str">
        <f t="shared" si="206"/>
        <v>theater</v>
      </c>
      <c r="R3316" t="str">
        <f t="shared" si="207"/>
        <v>plays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</v>
      </c>
      <c r="Q3317" t="str">
        <f t="shared" si="206"/>
        <v>theater</v>
      </c>
      <c r="R3317" t="str">
        <f t="shared" si="207"/>
        <v>plays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94</v>
      </c>
      <c r="Q3318" t="str">
        <f t="shared" si="206"/>
        <v>theater</v>
      </c>
      <c r="R3318" t="str">
        <f t="shared" si="207"/>
        <v>plays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62</v>
      </c>
      <c r="Q3319" t="str">
        <f t="shared" si="206"/>
        <v>theater</v>
      </c>
      <c r="R3319" t="str">
        <f t="shared" si="207"/>
        <v>plays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79</v>
      </c>
      <c r="Q3320" t="str">
        <f t="shared" si="206"/>
        <v>theater</v>
      </c>
      <c r="R3320" t="str">
        <f t="shared" si="207"/>
        <v>plays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34</v>
      </c>
      <c r="Q3321" t="str">
        <f t="shared" si="206"/>
        <v>theater</v>
      </c>
      <c r="R3321" t="str">
        <f t="shared" si="207"/>
        <v>plays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</v>
      </c>
      <c r="Q3322" t="str">
        <f t="shared" si="206"/>
        <v>theater</v>
      </c>
      <c r="R3322" t="str">
        <f t="shared" si="207"/>
        <v>plays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36</v>
      </c>
      <c r="Q3323" t="str">
        <f t="shared" si="206"/>
        <v>theater</v>
      </c>
      <c r="R3323" t="str">
        <f t="shared" si="207"/>
        <v>plays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146</v>
      </c>
      <c r="Q3324" t="str">
        <f t="shared" si="206"/>
        <v>theater</v>
      </c>
      <c r="R3324" t="str">
        <f t="shared" si="207"/>
        <v>plays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26</v>
      </c>
      <c r="Q3325" t="str">
        <f t="shared" si="206"/>
        <v>theater</v>
      </c>
      <c r="R3325" t="str">
        <f t="shared" si="207"/>
        <v>plays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153</v>
      </c>
      <c r="Q3326" t="str">
        <f t="shared" si="206"/>
        <v>theater</v>
      </c>
      <c r="R3326" t="str">
        <f t="shared" si="207"/>
        <v>plays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</v>
      </c>
      <c r="Q3328" t="str">
        <f t="shared" si="206"/>
        <v>theater</v>
      </c>
      <c r="R3328" t="str">
        <f t="shared" si="207"/>
        <v>plays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25</v>
      </c>
      <c r="Q3329" t="str">
        <f t="shared" si="206"/>
        <v>theater</v>
      </c>
      <c r="R3329" t="str">
        <f t="shared" si="207"/>
        <v>plays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293</v>
      </c>
      <c r="Q3330" t="str">
        <f t="shared" si="206"/>
        <v>theater</v>
      </c>
      <c r="R3330" t="str">
        <f t="shared" si="207"/>
        <v>plays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ROUND((E3331/D3331)*100, 0)</f>
        <v>117</v>
      </c>
      <c r="P3331">
        <f t="shared" ref="P3331:P3394" si="209">IF(L3331 = 0, 0, ROUND(E3331/L3331, 0))</f>
        <v>45</v>
      </c>
      <c r="Q3331" t="str">
        <f t="shared" ref="Q3331:Q3394" si="210">LEFT(N3331, SEARCH("/", N3331)-1)</f>
        <v>theater</v>
      </c>
      <c r="R3331" t="str">
        <f t="shared" ref="R3331:R3394" si="211">RIGHT(N3331, LEN(N3331)-SEARCH("/",N3331))</f>
        <v>plays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</v>
      </c>
      <c r="Q3332" t="str">
        <f t="shared" si="210"/>
        <v>theater</v>
      </c>
      <c r="R3332" t="str">
        <f t="shared" si="211"/>
        <v>plays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</v>
      </c>
      <c r="Q3333" t="str">
        <f t="shared" si="210"/>
        <v>theater</v>
      </c>
      <c r="R3333" t="str">
        <f t="shared" si="211"/>
        <v>plays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</v>
      </c>
      <c r="Q3334" t="str">
        <f t="shared" si="210"/>
        <v>theater</v>
      </c>
      <c r="R3334" t="str">
        <f t="shared" si="211"/>
        <v>plays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33</v>
      </c>
      <c r="Q3335" t="str">
        <f t="shared" si="210"/>
        <v>theater</v>
      </c>
      <c r="R3335" t="str">
        <f t="shared" si="211"/>
        <v>plays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117</v>
      </c>
      <c r="Q3336" t="str">
        <f t="shared" si="210"/>
        <v>theater</v>
      </c>
      <c r="R3336" t="str">
        <f t="shared" si="211"/>
        <v>plays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80</v>
      </c>
      <c r="Q3337" t="str">
        <f t="shared" si="210"/>
        <v>theater</v>
      </c>
      <c r="R3337" t="str">
        <f t="shared" si="211"/>
        <v>plays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28</v>
      </c>
      <c r="Q3338" t="str">
        <f t="shared" si="210"/>
        <v>theater</v>
      </c>
      <c r="R3338" t="str">
        <f t="shared" si="211"/>
        <v>plays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</v>
      </c>
      <c r="Q3339" t="str">
        <f t="shared" si="210"/>
        <v>theater</v>
      </c>
      <c r="R3339" t="str">
        <f t="shared" si="211"/>
        <v>plays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137</v>
      </c>
      <c r="Q3340" t="str">
        <f t="shared" si="210"/>
        <v>theater</v>
      </c>
      <c r="R3340" t="str">
        <f t="shared" si="211"/>
        <v>plays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178</v>
      </c>
      <c r="Q3341" t="str">
        <f t="shared" si="210"/>
        <v>theater</v>
      </c>
      <c r="R3341" t="str">
        <f t="shared" si="211"/>
        <v>plays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</v>
      </c>
      <c r="Q3342" t="str">
        <f t="shared" si="210"/>
        <v>theater</v>
      </c>
      <c r="R3342" t="str">
        <f t="shared" si="211"/>
        <v>plays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120</v>
      </c>
      <c r="Q3343" t="str">
        <f t="shared" si="210"/>
        <v>theater</v>
      </c>
      <c r="R3343" t="str">
        <f t="shared" si="211"/>
        <v>plays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</v>
      </c>
      <c r="Q3344" t="str">
        <f t="shared" si="210"/>
        <v>theater</v>
      </c>
      <c r="R3344" t="str">
        <f t="shared" si="211"/>
        <v>plays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</v>
      </c>
      <c r="Q3345" t="str">
        <f t="shared" si="210"/>
        <v>theater</v>
      </c>
      <c r="R3345" t="str">
        <f t="shared" si="211"/>
        <v>plays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</v>
      </c>
      <c r="Q3346" t="str">
        <f t="shared" si="210"/>
        <v>theater</v>
      </c>
      <c r="R3346" t="str">
        <f t="shared" si="211"/>
        <v>plays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92</v>
      </c>
      <c r="Q3348" t="str">
        <f t="shared" si="210"/>
        <v>theater</v>
      </c>
      <c r="R3348" t="str">
        <f t="shared" si="211"/>
        <v>plays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109</v>
      </c>
      <c r="Q3349" t="str">
        <f t="shared" si="210"/>
        <v>theater</v>
      </c>
      <c r="R3349" t="str">
        <f t="shared" si="211"/>
        <v>plays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70</v>
      </c>
      <c r="Q3350" t="str">
        <f t="shared" si="210"/>
        <v>theater</v>
      </c>
      <c r="R3350" t="str">
        <f t="shared" si="211"/>
        <v>plays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110</v>
      </c>
      <c r="Q3351" t="str">
        <f t="shared" si="210"/>
        <v>theater</v>
      </c>
      <c r="R3351" t="str">
        <f t="shared" si="211"/>
        <v>plays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72</v>
      </c>
      <c r="Q3352" t="str">
        <f t="shared" si="210"/>
        <v>theater</v>
      </c>
      <c r="R3352" t="str">
        <f t="shared" si="211"/>
        <v>plays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94</v>
      </c>
      <c r="Q3353" t="str">
        <f t="shared" si="210"/>
        <v>theater</v>
      </c>
      <c r="R3353" t="str">
        <f t="shared" si="211"/>
        <v>plays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77</v>
      </c>
      <c r="Q3354" t="str">
        <f t="shared" si="210"/>
        <v>theater</v>
      </c>
      <c r="R3354" t="str">
        <f t="shared" si="211"/>
        <v>plays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36</v>
      </c>
      <c r="Q3355" t="str">
        <f t="shared" si="210"/>
        <v>theater</v>
      </c>
      <c r="R3355" t="str">
        <f t="shared" si="211"/>
        <v>plays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56</v>
      </c>
      <c r="Q3356" t="str">
        <f t="shared" si="210"/>
        <v>theater</v>
      </c>
      <c r="R3356" t="str">
        <f t="shared" si="211"/>
        <v>plays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</v>
      </c>
      <c r="Q3357" t="str">
        <f t="shared" si="210"/>
        <v>theater</v>
      </c>
      <c r="R3357" t="str">
        <f t="shared" si="211"/>
        <v>plays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</v>
      </c>
      <c r="Q3358" t="str">
        <f t="shared" si="210"/>
        <v>theater</v>
      </c>
      <c r="R3358" t="str">
        <f t="shared" si="211"/>
        <v>plays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</v>
      </c>
      <c r="Q3359" t="str">
        <f t="shared" si="210"/>
        <v>theater</v>
      </c>
      <c r="R3359" t="str">
        <f t="shared" si="211"/>
        <v>plays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64</v>
      </c>
      <c r="Q3360" t="str">
        <f t="shared" si="210"/>
        <v>theater</v>
      </c>
      <c r="R3360" t="str">
        <f t="shared" si="211"/>
        <v>plays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185</v>
      </c>
      <c r="Q3361" t="str">
        <f t="shared" si="210"/>
        <v>theater</v>
      </c>
      <c r="R3361" t="str">
        <f t="shared" si="211"/>
        <v>plays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127</v>
      </c>
      <c r="Q3362" t="str">
        <f t="shared" si="210"/>
        <v>theater</v>
      </c>
      <c r="R3362" t="str">
        <f t="shared" si="211"/>
        <v>plays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</v>
      </c>
      <c r="Q3363" t="str">
        <f t="shared" si="210"/>
        <v>theater</v>
      </c>
      <c r="R3363" t="str">
        <f t="shared" si="211"/>
        <v>plays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55</v>
      </c>
      <c r="Q3364" t="str">
        <f t="shared" si="210"/>
        <v>theater</v>
      </c>
      <c r="R3364" t="str">
        <f t="shared" si="211"/>
        <v>plays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</v>
      </c>
      <c r="Q3365" t="str">
        <f t="shared" si="210"/>
        <v>theater</v>
      </c>
      <c r="R3365" t="str">
        <f t="shared" si="211"/>
        <v>plays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</v>
      </c>
      <c r="Q3366" t="str">
        <f t="shared" si="210"/>
        <v>theater</v>
      </c>
      <c r="R3366" t="str">
        <f t="shared" si="211"/>
        <v>plays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867</v>
      </c>
      <c r="Q3367" t="str">
        <f t="shared" si="210"/>
        <v>theater</v>
      </c>
      <c r="R3367" t="str">
        <f t="shared" si="211"/>
        <v>plays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</v>
      </c>
      <c r="Q3368" t="str">
        <f t="shared" si="210"/>
        <v>theater</v>
      </c>
      <c r="R3368" t="str">
        <f t="shared" si="211"/>
        <v>plays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30</v>
      </c>
      <c r="Q3369" t="str">
        <f t="shared" si="210"/>
        <v>theater</v>
      </c>
      <c r="R3369" t="str">
        <f t="shared" si="211"/>
        <v>plays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</v>
      </c>
      <c r="Q3370" t="str">
        <f t="shared" si="210"/>
        <v>theater</v>
      </c>
      <c r="R3370" t="str">
        <f t="shared" si="211"/>
        <v>plays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</v>
      </c>
      <c r="Q3371" t="str">
        <f t="shared" si="210"/>
        <v>theater</v>
      </c>
      <c r="R3371" t="str">
        <f t="shared" si="211"/>
        <v>plays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68</v>
      </c>
      <c r="Q3372" t="str">
        <f t="shared" si="210"/>
        <v>theater</v>
      </c>
      <c r="R3372" t="str">
        <f t="shared" si="211"/>
        <v>plays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31</v>
      </c>
      <c r="Q3373" t="str">
        <f t="shared" si="210"/>
        <v>theater</v>
      </c>
      <c r="R3373" t="str">
        <f t="shared" si="211"/>
        <v>plays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</v>
      </c>
      <c r="Q3374" t="str">
        <f t="shared" si="210"/>
        <v>theater</v>
      </c>
      <c r="R3374" t="str">
        <f t="shared" si="211"/>
        <v>plays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67</v>
      </c>
      <c r="Q3375" t="str">
        <f t="shared" si="210"/>
        <v>theater</v>
      </c>
      <c r="R3375" t="str">
        <f t="shared" si="211"/>
        <v>plays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72</v>
      </c>
      <c r="Q3376" t="str">
        <f t="shared" si="210"/>
        <v>theater</v>
      </c>
      <c r="R3376" t="str">
        <f t="shared" si="211"/>
        <v>plays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</v>
      </c>
      <c r="Q3377" t="str">
        <f t="shared" si="210"/>
        <v>theater</v>
      </c>
      <c r="R3377" t="str">
        <f t="shared" si="211"/>
        <v>plays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</v>
      </c>
      <c r="Q3378" t="str">
        <f t="shared" si="210"/>
        <v>theater</v>
      </c>
      <c r="R3378" t="str">
        <f t="shared" si="211"/>
        <v>plays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105</v>
      </c>
      <c r="Q3379" t="str">
        <f t="shared" si="210"/>
        <v>theater</v>
      </c>
      <c r="R3379" t="str">
        <f t="shared" si="211"/>
        <v>plays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</v>
      </c>
      <c r="Q3380" t="str">
        <f t="shared" si="210"/>
        <v>theater</v>
      </c>
      <c r="R3380" t="str">
        <f t="shared" si="211"/>
        <v>plays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55</v>
      </c>
      <c r="Q3381" t="str">
        <f t="shared" si="210"/>
        <v>theater</v>
      </c>
      <c r="R3381" t="str">
        <f t="shared" si="211"/>
        <v>plays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112</v>
      </c>
      <c r="Q3382" t="str">
        <f t="shared" si="210"/>
        <v>theater</v>
      </c>
      <c r="R3382" t="str">
        <f t="shared" si="211"/>
        <v>plays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</v>
      </c>
      <c r="Q3383" t="str">
        <f t="shared" si="210"/>
        <v>theater</v>
      </c>
      <c r="R3383" t="str">
        <f t="shared" si="211"/>
        <v>plays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77</v>
      </c>
      <c r="Q3384" t="str">
        <f t="shared" si="210"/>
        <v>theater</v>
      </c>
      <c r="R3384" t="str">
        <f t="shared" si="211"/>
        <v>plays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</v>
      </c>
      <c r="Q3385" t="str">
        <f t="shared" si="210"/>
        <v>theater</v>
      </c>
      <c r="R3385" t="str">
        <f t="shared" si="211"/>
        <v>plays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94</v>
      </c>
      <c r="Q3386" t="str">
        <f t="shared" si="210"/>
        <v>theater</v>
      </c>
      <c r="R3386" t="str">
        <f t="shared" si="211"/>
        <v>plays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</v>
      </c>
      <c r="Q3387" t="str">
        <f t="shared" si="210"/>
        <v>theater</v>
      </c>
      <c r="R3387" t="str">
        <f t="shared" si="211"/>
        <v>plays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</v>
      </c>
      <c r="Q3388" t="str">
        <f t="shared" si="210"/>
        <v>theater</v>
      </c>
      <c r="R3388" t="str">
        <f t="shared" si="211"/>
        <v>plays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</v>
      </c>
      <c r="Q3389" t="str">
        <f t="shared" si="210"/>
        <v>theater</v>
      </c>
      <c r="R3389" t="str">
        <f t="shared" si="211"/>
        <v>plays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35</v>
      </c>
      <c r="Q3390" t="str">
        <f t="shared" si="210"/>
        <v>theater</v>
      </c>
      <c r="R3390" t="str">
        <f t="shared" si="211"/>
        <v>plays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185</v>
      </c>
      <c r="Q3391" t="str">
        <f t="shared" si="210"/>
        <v>theater</v>
      </c>
      <c r="R3391" t="str">
        <f t="shared" si="211"/>
        <v>plays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70</v>
      </c>
      <c r="Q3392" t="str">
        <f t="shared" si="210"/>
        <v>theater</v>
      </c>
      <c r="R3392" t="str">
        <f t="shared" si="211"/>
        <v>plays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62</v>
      </c>
      <c r="Q3393" t="str">
        <f t="shared" si="210"/>
        <v>theater</v>
      </c>
      <c r="R3393" t="str">
        <f t="shared" si="211"/>
        <v>plays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42</v>
      </c>
      <c r="Q3394" t="str">
        <f t="shared" si="210"/>
        <v>theater</v>
      </c>
      <c r="R3394" t="str">
        <f t="shared" si="211"/>
        <v>plays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ROUND((E3395/D3395)*100, 0)</f>
        <v>106</v>
      </c>
      <c r="P3395">
        <f t="shared" ref="P3395:P3458" si="213">IF(L3395 = 0, 0, ROUND(E3395/L3395, 0))</f>
        <v>36</v>
      </c>
      <c r="Q3395" t="str">
        <f t="shared" ref="Q3395:Q3458" si="214">LEFT(N3395, SEARCH("/", N3395)-1)</f>
        <v>theater</v>
      </c>
      <c r="R3395" t="str">
        <f t="shared" ref="R3395:R3458" si="215">RIGHT(N3395, LEN(N3395)-SEARCH("/",N3395))</f>
        <v>plays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</v>
      </c>
      <c r="Q3397" t="str">
        <f t="shared" si="214"/>
        <v>theater</v>
      </c>
      <c r="R3397" t="str">
        <f t="shared" si="215"/>
        <v>plays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56</v>
      </c>
      <c r="Q3398" t="str">
        <f t="shared" si="214"/>
        <v>theater</v>
      </c>
      <c r="R3398" t="str">
        <f t="shared" si="215"/>
        <v>plays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12</v>
      </c>
      <c r="Q3399" t="str">
        <f t="shared" si="214"/>
        <v>theater</v>
      </c>
      <c r="R3399" t="str">
        <f t="shared" si="215"/>
        <v>plays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</v>
      </c>
      <c r="Q3400" t="str">
        <f t="shared" si="214"/>
        <v>theater</v>
      </c>
      <c r="R3400" t="str">
        <f t="shared" si="215"/>
        <v>plays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</v>
      </c>
      <c r="Q3401" t="str">
        <f t="shared" si="214"/>
        <v>theater</v>
      </c>
      <c r="R3401" t="str">
        <f t="shared" si="215"/>
        <v>plays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</v>
      </c>
      <c r="Q3402" t="str">
        <f t="shared" si="214"/>
        <v>theater</v>
      </c>
      <c r="R3402" t="str">
        <f t="shared" si="215"/>
        <v>plays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45</v>
      </c>
      <c r="Q3403" t="str">
        <f t="shared" si="214"/>
        <v>theater</v>
      </c>
      <c r="R3403" t="str">
        <f t="shared" si="215"/>
        <v>plays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100</v>
      </c>
      <c r="Q3404" t="str">
        <f t="shared" si="214"/>
        <v>theater</v>
      </c>
      <c r="R3404" t="str">
        <f t="shared" si="215"/>
        <v>plays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118</v>
      </c>
      <c r="Q3405" t="str">
        <f t="shared" si="214"/>
        <v>theater</v>
      </c>
      <c r="R3405" t="str">
        <f t="shared" si="215"/>
        <v>plays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</v>
      </c>
      <c r="Q3406" t="str">
        <f t="shared" si="214"/>
        <v>theater</v>
      </c>
      <c r="R3406" t="str">
        <f t="shared" si="215"/>
        <v>plays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</v>
      </c>
      <c r="Q3407" t="str">
        <f t="shared" si="214"/>
        <v>theater</v>
      </c>
      <c r="R3407" t="str">
        <f t="shared" si="215"/>
        <v>plays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</v>
      </c>
      <c r="Q3408" t="str">
        <f t="shared" si="214"/>
        <v>theater</v>
      </c>
      <c r="R3408" t="str">
        <f t="shared" si="215"/>
        <v>plays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32</v>
      </c>
      <c r="Q3409" t="str">
        <f t="shared" si="214"/>
        <v>theater</v>
      </c>
      <c r="R3409" t="str">
        <f t="shared" si="215"/>
        <v>plays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59</v>
      </c>
      <c r="Q3410" t="str">
        <f t="shared" si="214"/>
        <v>theater</v>
      </c>
      <c r="R3410" t="str">
        <f t="shared" si="215"/>
        <v>plays</v>
      </c>
    </row>
    <row r="3411" spans="1:18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</v>
      </c>
      <c r="Q3411" t="str">
        <f t="shared" si="214"/>
        <v>theater</v>
      </c>
      <c r="R3411" t="str">
        <f t="shared" si="215"/>
        <v>plays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</v>
      </c>
      <c r="Q3412" t="str">
        <f t="shared" si="214"/>
        <v>theater</v>
      </c>
      <c r="R3412" t="str">
        <f t="shared" si="215"/>
        <v>plays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</v>
      </c>
      <c r="Q3413" t="str">
        <f t="shared" si="214"/>
        <v>theater</v>
      </c>
      <c r="R3413" t="str">
        <f t="shared" si="215"/>
        <v>plays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</v>
      </c>
      <c r="Q3414" t="str">
        <f t="shared" si="214"/>
        <v>theater</v>
      </c>
      <c r="R3414" t="str">
        <f t="shared" si="215"/>
        <v>plays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</v>
      </c>
      <c r="Q3415" t="str">
        <f t="shared" si="214"/>
        <v>theater</v>
      </c>
      <c r="R3415" t="str">
        <f t="shared" si="215"/>
        <v>plays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71</v>
      </c>
      <c r="Q3416" t="str">
        <f t="shared" si="214"/>
        <v>theater</v>
      </c>
      <c r="R3416" t="str">
        <f t="shared" si="215"/>
        <v>plays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</v>
      </c>
      <c r="Q3417" t="str">
        <f t="shared" si="214"/>
        <v>theater</v>
      </c>
      <c r="R3417" t="str">
        <f t="shared" si="215"/>
        <v>plays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</v>
      </c>
      <c r="Q3418" t="str">
        <f t="shared" si="214"/>
        <v>theater</v>
      </c>
      <c r="R3418" t="str">
        <f t="shared" si="215"/>
        <v>plays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38</v>
      </c>
      <c r="Q3419" t="str">
        <f t="shared" si="214"/>
        <v>theater</v>
      </c>
      <c r="R3419" t="str">
        <f t="shared" si="215"/>
        <v>plays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</v>
      </c>
      <c r="Q3420" t="str">
        <f t="shared" si="214"/>
        <v>theater</v>
      </c>
      <c r="R3420" t="str">
        <f t="shared" si="215"/>
        <v>plays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64</v>
      </c>
      <c r="Q3421" t="str">
        <f t="shared" si="214"/>
        <v>theater</v>
      </c>
      <c r="R3421" t="str">
        <f t="shared" si="215"/>
        <v>plays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</v>
      </c>
      <c r="Q3422" t="str">
        <f t="shared" si="214"/>
        <v>theater</v>
      </c>
      <c r="R3422" t="str">
        <f t="shared" si="215"/>
        <v>plays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</v>
      </c>
      <c r="Q3423" t="str">
        <f t="shared" si="214"/>
        <v>theater</v>
      </c>
      <c r="R3423" t="str">
        <f t="shared" si="215"/>
        <v>plays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</v>
      </c>
      <c r="Q3424" t="str">
        <f t="shared" si="214"/>
        <v>theater</v>
      </c>
      <c r="R3424" t="str">
        <f t="shared" si="215"/>
        <v>plays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82</v>
      </c>
      <c r="Q3426" t="str">
        <f t="shared" si="214"/>
        <v>theater</v>
      </c>
      <c r="R3426" t="str">
        <f t="shared" si="215"/>
        <v>plays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</v>
      </c>
      <c r="Q3427" t="str">
        <f t="shared" si="214"/>
        <v>theater</v>
      </c>
      <c r="R3427" t="str">
        <f t="shared" si="215"/>
        <v>plays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47</v>
      </c>
      <c r="Q3428" t="str">
        <f t="shared" si="214"/>
        <v>theater</v>
      </c>
      <c r="R3428" t="str">
        <f t="shared" si="215"/>
        <v>plays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52</v>
      </c>
      <c r="Q3429" t="str">
        <f t="shared" si="214"/>
        <v>theater</v>
      </c>
      <c r="R3429" t="str">
        <f t="shared" si="215"/>
        <v>plays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</v>
      </c>
      <c r="Q3430" t="str">
        <f t="shared" si="214"/>
        <v>theater</v>
      </c>
      <c r="R3430" t="str">
        <f t="shared" si="215"/>
        <v>plays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</v>
      </c>
      <c r="Q3431" t="str">
        <f t="shared" si="214"/>
        <v>theater</v>
      </c>
      <c r="R3431" t="str">
        <f t="shared" si="215"/>
        <v>plays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</v>
      </c>
      <c r="Q3432" t="str">
        <f t="shared" si="214"/>
        <v>theater</v>
      </c>
      <c r="R3432" t="str">
        <f t="shared" si="215"/>
        <v>plays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</v>
      </c>
      <c r="Q3433" t="str">
        <f t="shared" si="214"/>
        <v>theater</v>
      </c>
      <c r="R3433" t="str">
        <f t="shared" si="215"/>
        <v>plays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</v>
      </c>
      <c r="Q3434" t="str">
        <f t="shared" si="214"/>
        <v>theater</v>
      </c>
      <c r="R3434" t="str">
        <f t="shared" si="215"/>
        <v>plays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</v>
      </c>
      <c r="Q3435" t="str">
        <f t="shared" si="214"/>
        <v>theater</v>
      </c>
      <c r="R3435" t="str">
        <f t="shared" si="215"/>
        <v>plays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63</v>
      </c>
      <c r="Q3436" t="str">
        <f t="shared" si="214"/>
        <v>theater</v>
      </c>
      <c r="R3436" t="str">
        <f t="shared" si="215"/>
        <v>plays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59</v>
      </c>
      <c r="Q3437" t="str">
        <f t="shared" si="214"/>
        <v>theater</v>
      </c>
      <c r="R3437" t="str">
        <f t="shared" si="215"/>
        <v>plays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</v>
      </c>
      <c r="Q3438" t="str">
        <f t="shared" si="214"/>
        <v>theater</v>
      </c>
      <c r="R3438" t="str">
        <f t="shared" si="215"/>
        <v>plays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</v>
      </c>
      <c r="Q3439" t="str">
        <f t="shared" si="214"/>
        <v>theater</v>
      </c>
      <c r="R3439" t="str">
        <f t="shared" si="215"/>
        <v>plays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</v>
      </c>
      <c r="Q3440" t="str">
        <f t="shared" si="214"/>
        <v>theater</v>
      </c>
      <c r="R3440" t="str">
        <f t="shared" si="215"/>
        <v>plays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90</v>
      </c>
      <c r="Q3441" t="str">
        <f t="shared" si="214"/>
        <v>theater</v>
      </c>
      <c r="R3441" t="str">
        <f t="shared" si="215"/>
        <v>plays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</v>
      </c>
      <c r="Q3442" t="str">
        <f t="shared" si="214"/>
        <v>theater</v>
      </c>
      <c r="R3442" t="str">
        <f t="shared" si="215"/>
        <v>plays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60</v>
      </c>
      <c r="Q3443" t="str">
        <f t="shared" si="214"/>
        <v>theater</v>
      </c>
      <c r="R3443" t="str">
        <f t="shared" si="215"/>
        <v>plays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</v>
      </c>
      <c r="Q3444" t="str">
        <f t="shared" si="214"/>
        <v>theater</v>
      </c>
      <c r="R3444" t="str">
        <f t="shared" si="215"/>
        <v>plays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</v>
      </c>
      <c r="Q3445" t="str">
        <f t="shared" si="214"/>
        <v>theater</v>
      </c>
      <c r="R3445" t="str">
        <f t="shared" si="215"/>
        <v>plays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</v>
      </c>
      <c r="Q3446" t="str">
        <f t="shared" si="214"/>
        <v>theater</v>
      </c>
      <c r="R3446" t="str">
        <f t="shared" si="215"/>
        <v>plays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65</v>
      </c>
      <c r="Q3447" t="str">
        <f t="shared" si="214"/>
        <v>theater</v>
      </c>
      <c r="R3447" t="str">
        <f t="shared" si="215"/>
        <v>plays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</v>
      </c>
      <c r="Q3448" t="str">
        <f t="shared" si="214"/>
        <v>theater</v>
      </c>
      <c r="R3448" t="str">
        <f t="shared" si="215"/>
        <v>plays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</v>
      </c>
      <c r="Q3450" t="str">
        <f t="shared" si="214"/>
        <v>theater</v>
      </c>
      <c r="R3450" t="str">
        <f t="shared" si="215"/>
        <v>plays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</v>
      </c>
      <c r="Q3451" t="str">
        <f t="shared" si="214"/>
        <v>theater</v>
      </c>
      <c r="R3451" t="str">
        <f t="shared" si="215"/>
        <v>plays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</v>
      </c>
      <c r="Q3452" t="str">
        <f t="shared" si="214"/>
        <v>theater</v>
      </c>
      <c r="R3452" t="str">
        <f t="shared" si="215"/>
        <v>plays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</v>
      </c>
      <c r="Q3453" t="str">
        <f t="shared" si="214"/>
        <v>theater</v>
      </c>
      <c r="R3453" t="str">
        <f t="shared" si="215"/>
        <v>plays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</v>
      </c>
      <c r="Q3454" t="str">
        <f t="shared" si="214"/>
        <v>theater</v>
      </c>
      <c r="R3454" t="str">
        <f t="shared" si="215"/>
        <v>plays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28</v>
      </c>
      <c r="Q3455" t="str">
        <f t="shared" si="214"/>
        <v>theater</v>
      </c>
      <c r="R3455" t="str">
        <f t="shared" si="215"/>
        <v>plays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34</v>
      </c>
      <c r="Q3456" t="str">
        <f t="shared" si="214"/>
        <v>theater</v>
      </c>
      <c r="R3456" t="str">
        <f t="shared" si="215"/>
        <v>plays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146</v>
      </c>
      <c r="Q3457" t="str">
        <f t="shared" si="214"/>
        <v>theater</v>
      </c>
      <c r="R3457" t="str">
        <f t="shared" si="215"/>
        <v>plays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359</v>
      </c>
      <c r="Q3458" t="str">
        <f t="shared" si="214"/>
        <v>theater</v>
      </c>
      <c r="R3458" t="str">
        <f t="shared" si="215"/>
        <v>plays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ROUND((E3459/D3459)*100, 0)</f>
        <v>140</v>
      </c>
      <c r="P3459">
        <f t="shared" ref="P3459:P3522" si="217">IF(L3459 = 0, 0, ROUND(E3459/L3459, 0))</f>
        <v>51</v>
      </c>
      <c r="Q3459" t="str">
        <f t="shared" ref="Q3459:Q3522" si="218">LEFT(N3459, SEARCH("/", N3459)-1)</f>
        <v>theater</v>
      </c>
      <c r="R3459" t="str">
        <f t="shared" ref="R3459:R3522" si="219">RIGHT(N3459, LEN(N3459)-SEARCH("/",N3459))</f>
        <v>plays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</v>
      </c>
      <c r="Q3460" t="str">
        <f t="shared" si="218"/>
        <v>theater</v>
      </c>
      <c r="R3460" t="str">
        <f t="shared" si="219"/>
        <v>plays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18</v>
      </c>
      <c r="Q3461" t="str">
        <f t="shared" si="218"/>
        <v>theater</v>
      </c>
      <c r="R3461" t="str">
        <f t="shared" si="219"/>
        <v>plays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58</v>
      </c>
      <c r="Q3463" t="str">
        <f t="shared" si="218"/>
        <v>theater</v>
      </c>
      <c r="R3463" t="str">
        <f t="shared" si="219"/>
        <v>plays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30</v>
      </c>
      <c r="Q3464" t="str">
        <f t="shared" si="218"/>
        <v>theater</v>
      </c>
      <c r="R3464" t="str">
        <f t="shared" si="219"/>
        <v>plays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91</v>
      </c>
      <c r="Q3465" t="str">
        <f t="shared" si="218"/>
        <v>theater</v>
      </c>
      <c r="R3465" t="str">
        <f t="shared" si="219"/>
        <v>plays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</v>
      </c>
      <c r="Q3466" t="str">
        <f t="shared" si="218"/>
        <v>theater</v>
      </c>
      <c r="R3466" t="str">
        <f t="shared" si="219"/>
        <v>plays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</v>
      </c>
      <c r="Q3467" t="str">
        <f t="shared" si="218"/>
        <v>theater</v>
      </c>
      <c r="R3467" t="str">
        <f t="shared" si="219"/>
        <v>plays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73</v>
      </c>
      <c r="Q3468" t="str">
        <f t="shared" si="218"/>
        <v>theater</v>
      </c>
      <c r="R3468" t="str">
        <f t="shared" si="219"/>
        <v>plays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</v>
      </c>
      <c r="Q3469" t="str">
        <f t="shared" si="218"/>
        <v>theater</v>
      </c>
      <c r="R3469" t="str">
        <f t="shared" si="219"/>
        <v>plays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</v>
      </c>
      <c r="Q3470" t="str">
        <f t="shared" si="218"/>
        <v>theater</v>
      </c>
      <c r="R3470" t="str">
        <f t="shared" si="219"/>
        <v>plays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</v>
      </c>
      <c r="Q3471" t="str">
        <f t="shared" si="218"/>
        <v>theater</v>
      </c>
      <c r="R3471" t="str">
        <f t="shared" si="219"/>
        <v>plays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42</v>
      </c>
      <c r="Q3472" t="str">
        <f t="shared" si="218"/>
        <v>theater</v>
      </c>
      <c r="R3472" t="str">
        <f t="shared" si="219"/>
        <v>plays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36</v>
      </c>
      <c r="Q3473" t="str">
        <f t="shared" si="218"/>
        <v>theater</v>
      </c>
      <c r="R3473" t="str">
        <f t="shared" si="219"/>
        <v>plays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89</v>
      </c>
      <c r="Q3474" t="str">
        <f t="shared" si="218"/>
        <v>theater</v>
      </c>
      <c r="R3474" t="str">
        <f t="shared" si="219"/>
        <v>plays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</v>
      </c>
      <c r="Q3475" t="str">
        <f t="shared" si="218"/>
        <v>theater</v>
      </c>
      <c r="R3475" t="str">
        <f t="shared" si="219"/>
        <v>plays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52</v>
      </c>
      <c r="Q3476" t="str">
        <f t="shared" si="218"/>
        <v>theater</v>
      </c>
      <c r="R3476" t="str">
        <f t="shared" si="219"/>
        <v>plays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</v>
      </c>
      <c r="Q3479" t="str">
        <f t="shared" si="218"/>
        <v>theater</v>
      </c>
      <c r="R3479" t="str">
        <f t="shared" si="219"/>
        <v>plays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40</v>
      </c>
      <c r="Q3480" t="str">
        <f t="shared" si="218"/>
        <v>theater</v>
      </c>
      <c r="R3480" t="str">
        <f t="shared" si="219"/>
        <v>plays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</v>
      </c>
      <c r="Q3481" t="str">
        <f t="shared" si="218"/>
        <v>theater</v>
      </c>
      <c r="R3481" t="str">
        <f t="shared" si="219"/>
        <v>plays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165</v>
      </c>
      <c r="Q3482" t="str">
        <f t="shared" si="218"/>
        <v>theater</v>
      </c>
      <c r="R3482" t="str">
        <f t="shared" si="219"/>
        <v>plays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</v>
      </c>
      <c r="Q3483" t="str">
        <f t="shared" si="218"/>
        <v>theater</v>
      </c>
      <c r="R3483" t="str">
        <f t="shared" si="219"/>
        <v>plays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52</v>
      </c>
      <c r="Q3484" t="str">
        <f t="shared" si="218"/>
        <v>theater</v>
      </c>
      <c r="R3484" t="str">
        <f t="shared" si="219"/>
        <v>plays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</v>
      </c>
      <c r="Q3485" t="str">
        <f t="shared" si="218"/>
        <v>theater</v>
      </c>
      <c r="R3485" t="str">
        <f t="shared" si="219"/>
        <v>plays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65</v>
      </c>
      <c r="Q3486" t="str">
        <f t="shared" si="218"/>
        <v>theater</v>
      </c>
      <c r="R3486" t="str">
        <f t="shared" si="219"/>
        <v>plays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</v>
      </c>
      <c r="Q3487" t="str">
        <f t="shared" si="218"/>
        <v>theater</v>
      </c>
      <c r="R3487" t="str">
        <f t="shared" si="219"/>
        <v>plays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</v>
      </c>
      <c r="Q3488" t="str">
        <f t="shared" si="218"/>
        <v>theater</v>
      </c>
      <c r="R3488" t="str">
        <f t="shared" si="219"/>
        <v>plays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39</v>
      </c>
      <c r="Q3489" t="str">
        <f t="shared" si="218"/>
        <v>theater</v>
      </c>
      <c r="R3489" t="str">
        <f t="shared" si="219"/>
        <v>plays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</v>
      </c>
      <c r="Q3490" t="str">
        <f t="shared" si="218"/>
        <v>theater</v>
      </c>
      <c r="R3490" t="str">
        <f t="shared" si="219"/>
        <v>plays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</v>
      </c>
      <c r="Q3491" t="str">
        <f t="shared" si="218"/>
        <v>theater</v>
      </c>
      <c r="R3491" t="str">
        <f t="shared" si="219"/>
        <v>plays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</v>
      </c>
      <c r="Q3492" t="str">
        <f t="shared" si="218"/>
        <v>theater</v>
      </c>
      <c r="R3492" t="str">
        <f t="shared" si="219"/>
        <v>plays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</v>
      </c>
      <c r="Q3493" t="str">
        <f t="shared" si="218"/>
        <v>theater</v>
      </c>
      <c r="R3493" t="str">
        <f t="shared" si="219"/>
        <v>plays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</v>
      </c>
      <c r="Q3494" t="str">
        <f t="shared" si="218"/>
        <v>theater</v>
      </c>
      <c r="R3494" t="str">
        <f t="shared" si="219"/>
        <v>plays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52</v>
      </c>
      <c r="Q3495" t="str">
        <f t="shared" si="218"/>
        <v>theater</v>
      </c>
      <c r="R3495" t="str">
        <f t="shared" si="219"/>
        <v>plays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31</v>
      </c>
      <c r="Q3496" t="str">
        <f t="shared" si="218"/>
        <v>theater</v>
      </c>
      <c r="R3496" t="str">
        <f t="shared" si="219"/>
        <v>plays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</v>
      </c>
      <c r="Q3497" t="str">
        <f t="shared" si="218"/>
        <v>theater</v>
      </c>
      <c r="R3497" t="str">
        <f t="shared" si="219"/>
        <v>plays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48</v>
      </c>
      <c r="Q3498" t="str">
        <f t="shared" si="218"/>
        <v>theater</v>
      </c>
      <c r="R3498" t="str">
        <f t="shared" si="219"/>
        <v>plays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</v>
      </c>
      <c r="Q3499" t="str">
        <f t="shared" si="218"/>
        <v>theater</v>
      </c>
      <c r="R3499" t="str">
        <f t="shared" si="219"/>
        <v>plays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</v>
      </c>
      <c r="Q3500" t="str">
        <f t="shared" si="218"/>
        <v>theater</v>
      </c>
      <c r="R3500" t="str">
        <f t="shared" si="219"/>
        <v>plays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</v>
      </c>
      <c r="Q3501" t="str">
        <f t="shared" si="218"/>
        <v>theater</v>
      </c>
      <c r="R3501" t="str">
        <f t="shared" si="219"/>
        <v>plays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</v>
      </c>
      <c r="Q3502" t="str">
        <f t="shared" si="218"/>
        <v>theater</v>
      </c>
      <c r="R3502" t="str">
        <f t="shared" si="219"/>
        <v>plays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36</v>
      </c>
      <c r="Q3503" t="str">
        <f t="shared" si="218"/>
        <v>theater</v>
      </c>
      <c r="R3503" t="str">
        <f t="shared" si="219"/>
        <v>plays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71</v>
      </c>
      <c r="Q3505" t="str">
        <f t="shared" si="218"/>
        <v>theater</v>
      </c>
      <c r="R3505" t="str">
        <f t="shared" si="219"/>
        <v>plays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67</v>
      </c>
      <c r="Q3507" t="str">
        <f t="shared" si="218"/>
        <v>theater</v>
      </c>
      <c r="R3507" t="str">
        <f t="shared" si="219"/>
        <v>plays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97</v>
      </c>
      <c r="Q3511" t="str">
        <f t="shared" si="218"/>
        <v>theater</v>
      </c>
      <c r="R3511" t="str">
        <f t="shared" si="219"/>
        <v>plays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</v>
      </c>
      <c r="Q3512" t="str">
        <f t="shared" si="218"/>
        <v>theater</v>
      </c>
      <c r="R3512" t="str">
        <f t="shared" si="219"/>
        <v>plays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80</v>
      </c>
      <c r="Q3513" t="str">
        <f t="shared" si="218"/>
        <v>theater</v>
      </c>
      <c r="R3513" t="str">
        <f t="shared" si="219"/>
        <v>plays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59</v>
      </c>
      <c r="Q3514" t="str">
        <f t="shared" si="218"/>
        <v>theater</v>
      </c>
      <c r="R3514" t="str">
        <f t="shared" si="219"/>
        <v>plays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</v>
      </c>
      <c r="Q3515" t="str">
        <f t="shared" si="218"/>
        <v>theater</v>
      </c>
      <c r="R3515" t="str">
        <f t="shared" si="219"/>
        <v>plays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67</v>
      </c>
      <c r="Q3517" t="str">
        <f t="shared" si="218"/>
        <v>theater</v>
      </c>
      <c r="R3517" t="str">
        <f t="shared" si="219"/>
        <v>plays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</v>
      </c>
      <c r="Q3518" t="str">
        <f t="shared" si="218"/>
        <v>theater</v>
      </c>
      <c r="R3518" t="str">
        <f t="shared" si="219"/>
        <v>plays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308</v>
      </c>
      <c r="Q3519" t="str">
        <f t="shared" si="218"/>
        <v>theater</v>
      </c>
      <c r="R3519" t="str">
        <f t="shared" si="219"/>
        <v>plays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</v>
      </c>
      <c r="Q3520" t="str">
        <f t="shared" si="218"/>
        <v>theater</v>
      </c>
      <c r="R3520" t="str">
        <f t="shared" si="219"/>
        <v>plays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</v>
      </c>
      <c r="Q3521" t="str">
        <f t="shared" si="218"/>
        <v>theater</v>
      </c>
      <c r="R3521" t="str">
        <f t="shared" si="219"/>
        <v>plays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96</v>
      </c>
      <c r="Q3522" t="str">
        <f t="shared" si="218"/>
        <v>theater</v>
      </c>
      <c r="R3522" t="str">
        <f t="shared" si="219"/>
        <v>plays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ROUND((E3523/D3523)*100, 0)</f>
        <v>169</v>
      </c>
      <c r="P3523">
        <f t="shared" ref="P3523:P3586" si="221">IF(L3523 = 0, 0, ROUND(E3523/L3523, 0))</f>
        <v>46</v>
      </c>
      <c r="Q3523" t="str">
        <f t="shared" ref="Q3523:Q3586" si="222">LEFT(N3523, SEARCH("/", N3523)-1)</f>
        <v>theater</v>
      </c>
      <c r="R3523" t="str">
        <f t="shared" ref="R3523:R3586" si="223">RIGHT(N3523, LEN(N3523)-SEARCH("/",N3523))</f>
        <v>plays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</v>
      </c>
      <c r="Q3524" t="str">
        <f t="shared" si="222"/>
        <v>theater</v>
      </c>
      <c r="R3524" t="str">
        <f t="shared" si="223"/>
        <v>plays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57</v>
      </c>
      <c r="Q3525" t="str">
        <f t="shared" si="222"/>
        <v>theater</v>
      </c>
      <c r="R3525" t="str">
        <f t="shared" si="223"/>
        <v>plays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</v>
      </c>
      <c r="Q3526" t="str">
        <f t="shared" si="222"/>
        <v>theater</v>
      </c>
      <c r="R3526" t="str">
        <f t="shared" si="223"/>
        <v>plays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76</v>
      </c>
      <c r="Q3527" t="str">
        <f t="shared" si="222"/>
        <v>theater</v>
      </c>
      <c r="R3527" t="str">
        <f t="shared" si="223"/>
        <v>plays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82</v>
      </c>
      <c r="Q3529" t="str">
        <f t="shared" si="222"/>
        <v>theater</v>
      </c>
      <c r="R3529" t="str">
        <f t="shared" si="223"/>
        <v>plays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</v>
      </c>
      <c r="Q3530" t="str">
        <f t="shared" si="222"/>
        <v>theater</v>
      </c>
      <c r="R3530" t="str">
        <f t="shared" si="223"/>
        <v>plays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37</v>
      </c>
      <c r="Q3531" t="str">
        <f t="shared" si="222"/>
        <v>theater</v>
      </c>
      <c r="R3531" t="str">
        <f t="shared" si="223"/>
        <v>plays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</v>
      </c>
      <c r="Q3533" t="str">
        <f t="shared" si="222"/>
        <v>theater</v>
      </c>
      <c r="R3533" t="str">
        <f t="shared" si="223"/>
        <v>plays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</v>
      </c>
      <c r="Q3534" t="str">
        <f t="shared" si="222"/>
        <v>theater</v>
      </c>
      <c r="R3534" t="str">
        <f t="shared" si="223"/>
        <v>plays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79</v>
      </c>
      <c r="Q3535" t="str">
        <f t="shared" si="222"/>
        <v>theater</v>
      </c>
      <c r="R3535" t="str">
        <f t="shared" si="223"/>
        <v>plays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</v>
      </c>
      <c r="Q3536" t="str">
        <f t="shared" si="222"/>
        <v>theater</v>
      </c>
      <c r="R3536" t="str">
        <f t="shared" si="223"/>
        <v>plays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45</v>
      </c>
      <c r="Q3537" t="str">
        <f t="shared" si="222"/>
        <v>theater</v>
      </c>
      <c r="R3537" t="str">
        <f t="shared" si="223"/>
        <v>plays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14</v>
      </c>
      <c r="Q3538" t="str">
        <f t="shared" si="222"/>
        <v>theater</v>
      </c>
      <c r="R3538" t="str">
        <f t="shared" si="223"/>
        <v>plays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44</v>
      </c>
      <c r="Q3539" t="str">
        <f t="shared" si="222"/>
        <v>theater</v>
      </c>
      <c r="R3539" t="str">
        <f t="shared" si="223"/>
        <v>plays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31</v>
      </c>
      <c r="Q3540" t="str">
        <f t="shared" si="222"/>
        <v>theater</v>
      </c>
      <c r="R3540" t="str">
        <f t="shared" si="223"/>
        <v>plays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</v>
      </c>
      <c r="Q3541" t="str">
        <f t="shared" si="222"/>
        <v>theater</v>
      </c>
      <c r="R3541" t="str">
        <f t="shared" si="223"/>
        <v>plays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</v>
      </c>
      <c r="Q3542" t="str">
        <f t="shared" si="222"/>
        <v>theater</v>
      </c>
      <c r="R3542" t="str">
        <f t="shared" si="223"/>
        <v>plays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</v>
      </c>
      <c r="Q3543" t="str">
        <f t="shared" si="222"/>
        <v>theater</v>
      </c>
      <c r="R3543" t="str">
        <f t="shared" si="223"/>
        <v>plays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</v>
      </c>
      <c r="Q3544" t="str">
        <f t="shared" si="222"/>
        <v>theater</v>
      </c>
      <c r="R3544" t="str">
        <f t="shared" si="223"/>
        <v>plays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</v>
      </c>
      <c r="Q3545" t="str">
        <f t="shared" si="222"/>
        <v>theater</v>
      </c>
      <c r="R3545" t="str">
        <f t="shared" si="223"/>
        <v>plays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</v>
      </c>
      <c r="Q3546" t="str">
        <f t="shared" si="222"/>
        <v>theater</v>
      </c>
      <c r="R3546" t="str">
        <f t="shared" si="223"/>
        <v>plays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</v>
      </c>
      <c r="Q3547" t="str">
        <f t="shared" si="222"/>
        <v>theater</v>
      </c>
      <c r="R3547" t="str">
        <f t="shared" si="223"/>
        <v>plays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</v>
      </c>
      <c r="Q3548" t="str">
        <f t="shared" si="222"/>
        <v>theater</v>
      </c>
      <c r="R3548" t="str">
        <f t="shared" si="223"/>
        <v>plays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</v>
      </c>
      <c r="Q3549" t="str">
        <f t="shared" si="222"/>
        <v>theater</v>
      </c>
      <c r="R3549" t="str">
        <f t="shared" si="223"/>
        <v>plays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165</v>
      </c>
      <c r="Q3550" t="str">
        <f t="shared" si="222"/>
        <v>theater</v>
      </c>
      <c r="R3550" t="str">
        <f t="shared" si="223"/>
        <v>plays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</v>
      </c>
      <c r="Q3551" t="str">
        <f t="shared" si="222"/>
        <v>theater</v>
      </c>
      <c r="R3551" t="str">
        <f t="shared" si="223"/>
        <v>plays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41</v>
      </c>
      <c r="Q3552" t="str">
        <f t="shared" si="222"/>
        <v>theater</v>
      </c>
      <c r="R3552" t="str">
        <f t="shared" si="223"/>
        <v>plays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</v>
      </c>
      <c r="Q3553" t="str">
        <f t="shared" si="222"/>
        <v>theater</v>
      </c>
      <c r="R3553" t="str">
        <f t="shared" si="223"/>
        <v>plays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39</v>
      </c>
      <c r="Q3554" t="str">
        <f t="shared" si="222"/>
        <v>theater</v>
      </c>
      <c r="R3554" t="str">
        <f t="shared" si="223"/>
        <v>plays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</v>
      </c>
      <c r="Q3555" t="str">
        <f t="shared" si="222"/>
        <v>theater</v>
      </c>
      <c r="R3555" t="str">
        <f t="shared" si="223"/>
        <v>plays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</v>
      </c>
      <c r="Q3557" t="str">
        <f t="shared" si="222"/>
        <v>theater</v>
      </c>
      <c r="R3557" t="str">
        <f t="shared" si="223"/>
        <v>plays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111</v>
      </c>
      <c r="Q3558" t="str">
        <f t="shared" si="222"/>
        <v>theater</v>
      </c>
      <c r="R3558" t="str">
        <f t="shared" si="223"/>
        <v>plays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</v>
      </c>
      <c r="Q3559" t="str">
        <f t="shared" si="222"/>
        <v>theater</v>
      </c>
      <c r="R3559" t="str">
        <f t="shared" si="223"/>
        <v>plays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23</v>
      </c>
      <c r="Q3560" t="str">
        <f t="shared" si="222"/>
        <v>theater</v>
      </c>
      <c r="R3560" t="str">
        <f t="shared" si="223"/>
        <v>plays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</v>
      </c>
      <c r="Q3561" t="str">
        <f t="shared" si="222"/>
        <v>theater</v>
      </c>
      <c r="R3561" t="str">
        <f t="shared" si="223"/>
        <v>plays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47</v>
      </c>
      <c r="Q3562" t="str">
        <f t="shared" si="222"/>
        <v>theater</v>
      </c>
      <c r="R3562" t="str">
        <f t="shared" si="223"/>
        <v>plays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</v>
      </c>
      <c r="Q3563" t="str">
        <f t="shared" si="222"/>
        <v>theater</v>
      </c>
      <c r="R3563" t="str">
        <f t="shared" si="223"/>
        <v>plays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</v>
      </c>
      <c r="Q3564" t="str">
        <f t="shared" si="222"/>
        <v>theater</v>
      </c>
      <c r="R3564" t="str">
        <f t="shared" si="223"/>
        <v>plays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</v>
      </c>
      <c r="Q3565" t="str">
        <f t="shared" si="222"/>
        <v>theater</v>
      </c>
      <c r="R3565" t="str">
        <f t="shared" si="223"/>
        <v>plays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</v>
      </c>
      <c r="Q3566" t="str">
        <f t="shared" si="222"/>
        <v>theater</v>
      </c>
      <c r="R3566" t="str">
        <f t="shared" si="223"/>
        <v>plays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98</v>
      </c>
      <c r="Q3567" t="str">
        <f t="shared" si="222"/>
        <v>theater</v>
      </c>
      <c r="R3567" t="str">
        <f t="shared" si="223"/>
        <v>plays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</v>
      </c>
      <c r="Q3568" t="str">
        <f t="shared" si="222"/>
        <v>theater</v>
      </c>
      <c r="R3568" t="str">
        <f t="shared" si="223"/>
        <v>plays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27</v>
      </c>
      <c r="Q3569" t="str">
        <f t="shared" si="222"/>
        <v>theater</v>
      </c>
      <c r="R3569" t="str">
        <f t="shared" si="223"/>
        <v>plays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</v>
      </c>
      <c r="Q3570" t="str">
        <f t="shared" si="222"/>
        <v>theater</v>
      </c>
      <c r="R3570" t="str">
        <f t="shared" si="223"/>
        <v>plays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123</v>
      </c>
      <c r="Q3571" t="str">
        <f t="shared" si="222"/>
        <v>theater</v>
      </c>
      <c r="R3571" t="str">
        <f t="shared" si="223"/>
        <v>plays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88</v>
      </c>
      <c r="Q3572" t="str">
        <f t="shared" si="222"/>
        <v>theater</v>
      </c>
      <c r="R3572" t="str">
        <f t="shared" si="223"/>
        <v>plays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</v>
      </c>
      <c r="Q3573" t="str">
        <f t="shared" si="222"/>
        <v>theater</v>
      </c>
      <c r="R3573" t="str">
        <f t="shared" si="223"/>
        <v>plays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56</v>
      </c>
      <c r="Q3574" t="str">
        <f t="shared" si="222"/>
        <v>theater</v>
      </c>
      <c r="R3574" t="str">
        <f t="shared" si="223"/>
        <v>plays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40</v>
      </c>
      <c r="Q3575" t="str">
        <f t="shared" si="222"/>
        <v>theater</v>
      </c>
      <c r="R3575" t="str">
        <f t="shared" si="223"/>
        <v>plays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137</v>
      </c>
      <c r="Q3576" t="str">
        <f t="shared" si="222"/>
        <v>theater</v>
      </c>
      <c r="R3576" t="str">
        <f t="shared" si="223"/>
        <v>plays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</v>
      </c>
      <c r="Q3577" t="str">
        <f t="shared" si="222"/>
        <v>theater</v>
      </c>
      <c r="R3577" t="str">
        <f t="shared" si="223"/>
        <v>plays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29</v>
      </c>
      <c r="Q3579" t="str">
        <f t="shared" si="222"/>
        <v>theater</v>
      </c>
      <c r="R3579" t="str">
        <f t="shared" si="223"/>
        <v>plays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41</v>
      </c>
      <c r="Q3580" t="str">
        <f t="shared" si="222"/>
        <v>theater</v>
      </c>
      <c r="R3580" t="str">
        <f t="shared" si="223"/>
        <v>plays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36</v>
      </c>
      <c r="Q3581" t="str">
        <f t="shared" si="222"/>
        <v>theater</v>
      </c>
      <c r="R3581" t="str">
        <f t="shared" si="223"/>
        <v>plays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38</v>
      </c>
      <c r="Q3582" t="str">
        <f t="shared" si="222"/>
        <v>theater</v>
      </c>
      <c r="R3582" t="str">
        <f t="shared" si="223"/>
        <v>plays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</v>
      </c>
      <c r="Q3583" t="str">
        <f t="shared" si="222"/>
        <v>theater</v>
      </c>
      <c r="R3583" t="str">
        <f t="shared" si="223"/>
        <v>plays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59</v>
      </c>
      <c r="Q3584" t="str">
        <f t="shared" si="222"/>
        <v>theater</v>
      </c>
      <c r="R3584" t="str">
        <f t="shared" si="223"/>
        <v>plays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136</v>
      </c>
      <c r="Q3585" t="str">
        <f t="shared" si="222"/>
        <v>theater</v>
      </c>
      <c r="R3585" t="str">
        <f t="shared" si="223"/>
        <v>plays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31</v>
      </c>
      <c r="Q3586" t="str">
        <f t="shared" si="222"/>
        <v>theater</v>
      </c>
      <c r="R3586" t="str">
        <f t="shared" si="223"/>
        <v>plays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ROUND((E3587/D3587)*100, 0)</f>
        <v>119</v>
      </c>
      <c r="P3587">
        <f t="shared" ref="P3587:P3650" si="225">IF(L3587 = 0, 0, ROUND(E3587/L3587, 0))</f>
        <v>176</v>
      </c>
      <c r="Q3587" t="str">
        <f t="shared" ref="Q3587:Q3650" si="226">LEFT(N3587, SEARCH("/", N3587)-1)</f>
        <v>theater</v>
      </c>
      <c r="R3587" t="str">
        <f t="shared" ref="R3587:R3650" si="227">RIGHT(N3587, LEN(N3587)-SEARCH("/",N3587))</f>
        <v>plays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152</v>
      </c>
      <c r="Q3588" t="str">
        <f t="shared" si="226"/>
        <v>theater</v>
      </c>
      <c r="R3588" t="str">
        <f t="shared" si="227"/>
        <v>plays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23</v>
      </c>
      <c r="Q3589" t="str">
        <f t="shared" si="226"/>
        <v>theater</v>
      </c>
      <c r="R3589" t="str">
        <f t="shared" si="227"/>
        <v>plays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</v>
      </c>
      <c r="Q3590" t="str">
        <f t="shared" si="226"/>
        <v>theater</v>
      </c>
      <c r="R3590" t="str">
        <f t="shared" si="227"/>
        <v>plays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</v>
      </c>
      <c r="Q3591" t="str">
        <f t="shared" si="226"/>
        <v>theater</v>
      </c>
      <c r="R3591" t="str">
        <f t="shared" si="227"/>
        <v>plays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69</v>
      </c>
      <c r="Q3592" t="str">
        <f t="shared" si="226"/>
        <v>theater</v>
      </c>
      <c r="R3592" t="str">
        <f t="shared" si="227"/>
        <v>plays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</v>
      </c>
      <c r="Q3593" t="str">
        <f t="shared" si="226"/>
        <v>theater</v>
      </c>
      <c r="R3593" t="str">
        <f t="shared" si="227"/>
        <v>plays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73</v>
      </c>
      <c r="Q3594" t="str">
        <f t="shared" si="226"/>
        <v>theater</v>
      </c>
      <c r="R3594" t="str">
        <f t="shared" si="227"/>
        <v>plays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</v>
      </c>
      <c r="Q3595" t="str">
        <f t="shared" si="226"/>
        <v>theater</v>
      </c>
      <c r="R3595" t="str">
        <f t="shared" si="227"/>
        <v>plays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56</v>
      </c>
      <c r="Q3596" t="str">
        <f t="shared" si="226"/>
        <v>theater</v>
      </c>
      <c r="R3596" t="str">
        <f t="shared" si="227"/>
        <v>plays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50</v>
      </c>
      <c r="Q3597" t="str">
        <f t="shared" si="226"/>
        <v>theater</v>
      </c>
      <c r="R3597" t="str">
        <f t="shared" si="227"/>
        <v>plays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78</v>
      </c>
      <c r="Q3599" t="str">
        <f t="shared" si="226"/>
        <v>theater</v>
      </c>
      <c r="R3599" t="str">
        <f t="shared" si="227"/>
        <v>plays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41</v>
      </c>
      <c r="Q3600" t="str">
        <f t="shared" si="226"/>
        <v>theater</v>
      </c>
      <c r="R3600" t="str">
        <f t="shared" si="227"/>
        <v>plays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</v>
      </c>
      <c r="Q3601" t="str">
        <f t="shared" si="226"/>
        <v>theater</v>
      </c>
      <c r="R3601" t="str">
        <f t="shared" si="227"/>
        <v>plays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</v>
      </c>
      <c r="Q3602" t="str">
        <f t="shared" si="226"/>
        <v>theater</v>
      </c>
      <c r="R3602" t="str">
        <f t="shared" si="227"/>
        <v>plays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</v>
      </c>
      <c r="Q3603" t="str">
        <f t="shared" si="226"/>
        <v>theater</v>
      </c>
      <c r="R3603" t="str">
        <f t="shared" si="227"/>
        <v>plays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82</v>
      </c>
      <c r="Q3604" t="str">
        <f t="shared" si="226"/>
        <v>theater</v>
      </c>
      <c r="R3604" t="str">
        <f t="shared" si="227"/>
        <v>plays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45</v>
      </c>
      <c r="Q3605" t="str">
        <f t="shared" si="226"/>
        <v>theater</v>
      </c>
      <c r="R3605" t="str">
        <f t="shared" si="227"/>
        <v>plays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</v>
      </c>
      <c r="Q3606" t="str">
        <f t="shared" si="226"/>
        <v>theater</v>
      </c>
      <c r="R3606" t="str">
        <f t="shared" si="227"/>
        <v>plays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31</v>
      </c>
      <c r="Q3607" t="str">
        <f t="shared" si="226"/>
        <v>theater</v>
      </c>
      <c r="R3607" t="str">
        <f t="shared" si="227"/>
        <v>plays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</v>
      </c>
      <c r="Q3608" t="str">
        <f t="shared" si="226"/>
        <v>theater</v>
      </c>
      <c r="R3608" t="str">
        <f t="shared" si="227"/>
        <v>plays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30</v>
      </c>
      <c r="Q3610" t="str">
        <f t="shared" si="226"/>
        <v>theater</v>
      </c>
      <c r="R3610" t="str">
        <f t="shared" si="227"/>
        <v>plays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</v>
      </c>
      <c r="Q3611" t="str">
        <f t="shared" si="226"/>
        <v>theater</v>
      </c>
      <c r="R3611" t="str">
        <f t="shared" si="227"/>
        <v>plays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</v>
      </c>
      <c r="Q3612" t="str">
        <f t="shared" si="226"/>
        <v>theater</v>
      </c>
      <c r="R3612" t="str">
        <f t="shared" si="227"/>
        <v>plays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67</v>
      </c>
      <c r="Q3613" t="str">
        <f t="shared" si="226"/>
        <v>theater</v>
      </c>
      <c r="R3613" t="str">
        <f t="shared" si="227"/>
        <v>plays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127</v>
      </c>
      <c r="Q3614" t="str">
        <f t="shared" si="226"/>
        <v>theater</v>
      </c>
      <c r="R3614" t="str">
        <f t="shared" si="227"/>
        <v>plays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63</v>
      </c>
      <c r="Q3615" t="str">
        <f t="shared" si="226"/>
        <v>theater</v>
      </c>
      <c r="R3615" t="str">
        <f t="shared" si="227"/>
        <v>plays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</v>
      </c>
      <c r="Q3616" t="str">
        <f t="shared" si="226"/>
        <v>theater</v>
      </c>
      <c r="R3616" t="str">
        <f t="shared" si="227"/>
        <v>plays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</v>
      </c>
      <c r="Q3617" t="str">
        <f t="shared" si="226"/>
        <v>theater</v>
      </c>
      <c r="R3617" t="str">
        <f t="shared" si="227"/>
        <v>plays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</v>
      </c>
      <c r="Q3618" t="str">
        <f t="shared" si="226"/>
        <v>theater</v>
      </c>
      <c r="R3618" t="str">
        <f t="shared" si="227"/>
        <v>plays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</v>
      </c>
      <c r="Q3619" t="str">
        <f t="shared" si="226"/>
        <v>theater</v>
      </c>
      <c r="R3619" t="str">
        <f t="shared" si="227"/>
        <v>plays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</v>
      </c>
      <c r="Q3620" t="str">
        <f t="shared" si="226"/>
        <v>theater</v>
      </c>
      <c r="R3620" t="str">
        <f t="shared" si="227"/>
        <v>plays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</v>
      </c>
      <c r="Q3621" t="str">
        <f t="shared" si="226"/>
        <v>theater</v>
      </c>
      <c r="R3621" t="str">
        <f t="shared" si="227"/>
        <v>plays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</v>
      </c>
      <c r="Q3622" t="str">
        <f t="shared" si="226"/>
        <v>theater</v>
      </c>
      <c r="R3622" t="str">
        <f t="shared" si="227"/>
        <v>plays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</v>
      </c>
      <c r="Q3623" t="str">
        <f t="shared" si="226"/>
        <v>theater</v>
      </c>
      <c r="R3623" t="str">
        <f t="shared" si="227"/>
        <v>plays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48</v>
      </c>
      <c r="Q3624" t="str">
        <f t="shared" si="226"/>
        <v>theater</v>
      </c>
      <c r="R3624" t="str">
        <f t="shared" si="227"/>
        <v>plays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</v>
      </c>
      <c r="Q3625" t="str">
        <f t="shared" si="226"/>
        <v>theater</v>
      </c>
      <c r="R3625" t="str">
        <f t="shared" si="227"/>
        <v>plays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81</v>
      </c>
      <c r="Q3626" t="str">
        <f t="shared" si="226"/>
        <v>theater</v>
      </c>
      <c r="R3626" t="str">
        <f t="shared" si="227"/>
        <v>plays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</v>
      </c>
      <c r="Q3627" t="str">
        <f t="shared" si="226"/>
        <v>theater</v>
      </c>
      <c r="R3627" t="str">
        <f t="shared" si="227"/>
        <v>plays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85</v>
      </c>
      <c r="Q3628" t="str">
        <f t="shared" si="226"/>
        <v>theater</v>
      </c>
      <c r="R3628" t="str">
        <f t="shared" si="227"/>
        <v>plays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69</v>
      </c>
      <c r="Q3629" t="str">
        <f t="shared" si="226"/>
        <v>theater</v>
      </c>
      <c r="R3629" t="str">
        <f t="shared" si="227"/>
        <v>plays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148</v>
      </c>
      <c r="Q3633" t="str">
        <f t="shared" si="226"/>
        <v>theater</v>
      </c>
      <c r="R3633" t="str">
        <f t="shared" si="227"/>
        <v>musical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57</v>
      </c>
      <c r="Q3635" t="str">
        <f t="shared" si="226"/>
        <v>theater</v>
      </c>
      <c r="R3635" t="str">
        <f t="shared" si="227"/>
        <v>musical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177</v>
      </c>
      <c r="Q3636" t="str">
        <f t="shared" si="226"/>
        <v>theater</v>
      </c>
      <c r="R3636" t="str">
        <f t="shared" si="227"/>
        <v>musical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128</v>
      </c>
      <c r="Q3637" t="str">
        <f t="shared" si="226"/>
        <v>theater</v>
      </c>
      <c r="R3637" t="str">
        <f t="shared" si="227"/>
        <v>musical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45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</v>
      </c>
      <c r="Q3639" t="str">
        <f t="shared" si="226"/>
        <v>theater</v>
      </c>
      <c r="R3639" t="str">
        <f t="shared" si="227"/>
        <v>musical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</v>
      </c>
      <c r="Q3642" t="str">
        <f t="shared" si="226"/>
        <v>theater</v>
      </c>
      <c r="R3642" t="str">
        <f t="shared" si="227"/>
        <v>musical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8</v>
      </c>
      <c r="Q3644" t="str">
        <f t="shared" si="226"/>
        <v>theater</v>
      </c>
      <c r="R3644" t="str">
        <f t="shared" si="227"/>
        <v>musical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</v>
      </c>
      <c r="Q3646" t="str">
        <f t="shared" si="226"/>
        <v>theater</v>
      </c>
      <c r="R3646" t="str">
        <f t="shared" si="227"/>
        <v>musical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</v>
      </c>
      <c r="Q3648" t="str">
        <f t="shared" si="226"/>
        <v>theater</v>
      </c>
      <c r="R3648" t="str">
        <f t="shared" si="227"/>
        <v>musical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</v>
      </c>
      <c r="Q3650" t="str">
        <f t="shared" si="226"/>
        <v>theater</v>
      </c>
      <c r="R3650" t="str">
        <f t="shared" si="227"/>
        <v>plays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ROUND((E3651/D3651)*100, 0)</f>
        <v>104</v>
      </c>
      <c r="P3651">
        <f t="shared" ref="P3651:P3714" si="229">IF(L3651 = 0, 0, ROUND(E3651/L3651, 0))</f>
        <v>98</v>
      </c>
      <c r="Q3651" t="str">
        <f t="shared" ref="Q3651:Q3714" si="230">LEFT(N3651, SEARCH("/", N3651)-1)</f>
        <v>theater</v>
      </c>
      <c r="R3651" t="str">
        <f t="shared" ref="R3651:R3714" si="231">RIGHT(N3651, LEN(N3651)-SEARCH("/",N3651))</f>
        <v>plays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</v>
      </c>
      <c r="Q3652" t="str">
        <f t="shared" si="230"/>
        <v>theater</v>
      </c>
      <c r="R3652" t="str">
        <f t="shared" si="231"/>
        <v>plays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58</v>
      </c>
      <c r="Q3653" t="str">
        <f t="shared" si="230"/>
        <v>theater</v>
      </c>
      <c r="R3653" t="str">
        <f t="shared" si="231"/>
        <v>plays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</v>
      </c>
      <c r="Q3654" t="str">
        <f t="shared" si="230"/>
        <v>theater</v>
      </c>
      <c r="R3654" t="str">
        <f t="shared" si="231"/>
        <v>plays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61</v>
      </c>
      <c r="Q3655" t="str">
        <f t="shared" si="230"/>
        <v>theater</v>
      </c>
      <c r="R3655" t="str">
        <f t="shared" si="231"/>
        <v>plays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69</v>
      </c>
      <c r="Q3656" t="str">
        <f t="shared" si="230"/>
        <v>theater</v>
      </c>
      <c r="R3656" t="str">
        <f t="shared" si="231"/>
        <v>plays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74</v>
      </c>
      <c r="Q3657" t="str">
        <f t="shared" si="230"/>
        <v>theater</v>
      </c>
      <c r="R3657" t="str">
        <f t="shared" si="231"/>
        <v>plays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</v>
      </c>
      <c r="Q3658" t="str">
        <f t="shared" si="230"/>
        <v>theater</v>
      </c>
      <c r="R3658" t="str">
        <f t="shared" si="231"/>
        <v>plays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111</v>
      </c>
      <c r="Q3659" t="str">
        <f t="shared" si="230"/>
        <v>theater</v>
      </c>
      <c r="R3659" t="str">
        <f t="shared" si="231"/>
        <v>plays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76</v>
      </c>
      <c r="Q3660" t="str">
        <f t="shared" si="230"/>
        <v>theater</v>
      </c>
      <c r="R3660" t="str">
        <f t="shared" si="231"/>
        <v>plays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</v>
      </c>
      <c r="Q3661" t="str">
        <f t="shared" si="230"/>
        <v>theater</v>
      </c>
      <c r="R3661" t="str">
        <f t="shared" si="231"/>
        <v>plays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</v>
      </c>
      <c r="Q3662" t="str">
        <f t="shared" si="230"/>
        <v>theater</v>
      </c>
      <c r="R3662" t="str">
        <f t="shared" si="231"/>
        <v>plays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93</v>
      </c>
      <c r="Q3663" t="str">
        <f t="shared" si="230"/>
        <v>theater</v>
      </c>
      <c r="R3663" t="str">
        <f t="shared" si="231"/>
        <v>plays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203</v>
      </c>
      <c r="Q3664" t="str">
        <f t="shared" si="230"/>
        <v>theater</v>
      </c>
      <c r="R3664" t="str">
        <f t="shared" si="231"/>
        <v>plays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</v>
      </c>
      <c r="Q3666" t="str">
        <f t="shared" si="230"/>
        <v>theater</v>
      </c>
      <c r="R3666" t="str">
        <f t="shared" si="231"/>
        <v>plays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32</v>
      </c>
      <c r="Q3668" t="str">
        <f t="shared" si="230"/>
        <v>theater</v>
      </c>
      <c r="R3668" t="str">
        <f t="shared" si="231"/>
        <v>plays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</v>
      </c>
      <c r="Q3669" t="str">
        <f t="shared" si="230"/>
        <v>theater</v>
      </c>
      <c r="R3669" t="str">
        <f t="shared" si="231"/>
        <v>plays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37</v>
      </c>
      <c r="Q3670" t="str">
        <f t="shared" si="230"/>
        <v>theater</v>
      </c>
      <c r="R3670" t="str">
        <f t="shared" si="231"/>
        <v>plays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</v>
      </c>
      <c r="Q3671" t="str">
        <f t="shared" si="230"/>
        <v>theater</v>
      </c>
      <c r="R3671" t="str">
        <f t="shared" si="231"/>
        <v>plays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</v>
      </c>
      <c r="Q3672" t="str">
        <f t="shared" si="230"/>
        <v>theater</v>
      </c>
      <c r="R3672" t="str">
        <f t="shared" si="231"/>
        <v>plays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</v>
      </c>
      <c r="Q3673" t="str">
        <f t="shared" si="230"/>
        <v>theater</v>
      </c>
      <c r="R3673" t="str">
        <f t="shared" si="231"/>
        <v>plays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</v>
      </c>
      <c r="Q3674" t="str">
        <f t="shared" si="230"/>
        <v>theater</v>
      </c>
      <c r="R3674" t="str">
        <f t="shared" si="231"/>
        <v>plays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40</v>
      </c>
      <c r="Q3675" t="str">
        <f t="shared" si="230"/>
        <v>theater</v>
      </c>
      <c r="R3675" t="str">
        <f t="shared" si="231"/>
        <v>plays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</v>
      </c>
      <c r="Q3676" t="str">
        <f t="shared" si="230"/>
        <v>theater</v>
      </c>
      <c r="R3676" t="str">
        <f t="shared" si="231"/>
        <v>plays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</v>
      </c>
      <c r="Q3677" t="str">
        <f t="shared" si="230"/>
        <v>theater</v>
      </c>
      <c r="R3677" t="str">
        <f t="shared" si="231"/>
        <v>plays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</v>
      </c>
      <c r="Q3678" t="str">
        <f t="shared" si="230"/>
        <v>theater</v>
      </c>
      <c r="R3678" t="str">
        <f t="shared" si="231"/>
        <v>plays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</v>
      </c>
      <c r="Q3679" t="str">
        <f t="shared" si="230"/>
        <v>theater</v>
      </c>
      <c r="R3679" t="str">
        <f t="shared" si="231"/>
        <v>plays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</v>
      </c>
      <c r="Q3680" t="str">
        <f t="shared" si="230"/>
        <v>theater</v>
      </c>
      <c r="R3680" t="str">
        <f t="shared" si="231"/>
        <v>plays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</v>
      </c>
      <c r="Q3681" t="str">
        <f t="shared" si="230"/>
        <v>theater</v>
      </c>
      <c r="R3681" t="str">
        <f t="shared" si="231"/>
        <v>plays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100</v>
      </c>
      <c r="Q3682" t="str">
        <f t="shared" si="230"/>
        <v>theater</v>
      </c>
      <c r="R3682" t="str">
        <f t="shared" si="231"/>
        <v>plays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</v>
      </c>
      <c r="Q3683" t="str">
        <f t="shared" si="230"/>
        <v>theater</v>
      </c>
      <c r="R3683" t="str">
        <f t="shared" si="231"/>
        <v>plays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</v>
      </c>
      <c r="Q3684" t="str">
        <f t="shared" si="230"/>
        <v>theater</v>
      </c>
      <c r="R3684" t="str">
        <f t="shared" si="231"/>
        <v>plays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59</v>
      </c>
      <c r="Q3685" t="str">
        <f t="shared" si="230"/>
        <v>theater</v>
      </c>
      <c r="R3685" t="str">
        <f t="shared" si="231"/>
        <v>plays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</v>
      </c>
      <c r="Q3686" t="str">
        <f t="shared" si="230"/>
        <v>theater</v>
      </c>
      <c r="R3686" t="str">
        <f t="shared" si="231"/>
        <v>plays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42</v>
      </c>
      <c r="Q3687" t="str">
        <f t="shared" si="230"/>
        <v>theater</v>
      </c>
      <c r="R3687" t="str">
        <f t="shared" si="231"/>
        <v>plays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</v>
      </c>
      <c r="Q3688" t="str">
        <f t="shared" si="230"/>
        <v>theater</v>
      </c>
      <c r="R3688" t="str">
        <f t="shared" si="231"/>
        <v>plays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</v>
      </c>
      <c r="Q3689" t="str">
        <f t="shared" si="230"/>
        <v>theater</v>
      </c>
      <c r="R3689" t="str">
        <f t="shared" si="231"/>
        <v>plays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84</v>
      </c>
      <c r="Q3690" t="str">
        <f t="shared" si="230"/>
        <v>theater</v>
      </c>
      <c r="R3690" t="str">
        <f t="shared" si="231"/>
        <v>plays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</v>
      </c>
      <c r="Q3691" t="str">
        <f t="shared" si="230"/>
        <v>theater</v>
      </c>
      <c r="R3691" t="str">
        <f t="shared" si="231"/>
        <v>plays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</v>
      </c>
      <c r="Q3692" t="str">
        <f t="shared" si="230"/>
        <v>theater</v>
      </c>
      <c r="R3692" t="str">
        <f t="shared" si="231"/>
        <v>plays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187</v>
      </c>
      <c r="Q3693" t="str">
        <f t="shared" si="230"/>
        <v>theater</v>
      </c>
      <c r="R3693" t="str">
        <f t="shared" si="231"/>
        <v>plays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</v>
      </c>
      <c r="Q3694" t="str">
        <f t="shared" si="230"/>
        <v>theater</v>
      </c>
      <c r="R3694" t="str">
        <f t="shared" si="231"/>
        <v>plays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31</v>
      </c>
      <c r="Q3695" t="str">
        <f t="shared" si="230"/>
        <v>theater</v>
      </c>
      <c r="R3695" t="str">
        <f t="shared" si="231"/>
        <v>plays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63</v>
      </c>
      <c r="Q3696" t="str">
        <f t="shared" si="230"/>
        <v>theater</v>
      </c>
      <c r="R3696" t="str">
        <f t="shared" si="231"/>
        <v>plays</v>
      </c>
    </row>
    <row r="3697" spans="1:18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</v>
      </c>
      <c r="Q3697" t="str">
        <f t="shared" si="230"/>
        <v>theater</v>
      </c>
      <c r="R3697" t="str">
        <f t="shared" si="231"/>
        <v>plays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40</v>
      </c>
      <c r="Q3698" t="str">
        <f t="shared" si="230"/>
        <v>theater</v>
      </c>
      <c r="R3698" t="str">
        <f t="shared" si="231"/>
        <v>plays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41</v>
      </c>
      <c r="Q3700" t="str">
        <f t="shared" si="230"/>
        <v>theater</v>
      </c>
      <c r="R3700" t="str">
        <f t="shared" si="231"/>
        <v>plays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34</v>
      </c>
      <c r="Q3702" t="str">
        <f t="shared" si="230"/>
        <v>theater</v>
      </c>
      <c r="R3702" t="str">
        <f t="shared" si="231"/>
        <v>plays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39</v>
      </c>
      <c r="Q3703" t="str">
        <f t="shared" si="230"/>
        <v>theater</v>
      </c>
      <c r="R3703" t="str">
        <f t="shared" si="231"/>
        <v>plays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156</v>
      </c>
      <c r="Q3704" t="str">
        <f t="shared" si="230"/>
        <v>theater</v>
      </c>
      <c r="R3704" t="str">
        <f t="shared" si="231"/>
        <v>plays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</v>
      </c>
      <c r="Q3705" t="str">
        <f t="shared" si="230"/>
        <v>theater</v>
      </c>
      <c r="R3705" t="str">
        <f t="shared" si="231"/>
        <v>plays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</v>
      </c>
      <c r="Q3706" t="str">
        <f t="shared" si="230"/>
        <v>theater</v>
      </c>
      <c r="R3706" t="str">
        <f t="shared" si="231"/>
        <v>plays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84</v>
      </c>
      <c r="Q3707" t="str">
        <f t="shared" si="230"/>
        <v>theater</v>
      </c>
      <c r="R3707" t="str">
        <f t="shared" si="231"/>
        <v>plays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81</v>
      </c>
      <c r="Q3709" t="str">
        <f t="shared" si="230"/>
        <v>theater</v>
      </c>
      <c r="R3709" t="str">
        <f t="shared" si="231"/>
        <v>plays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54</v>
      </c>
      <c r="Q3710" t="str">
        <f t="shared" si="230"/>
        <v>theater</v>
      </c>
      <c r="R3710" t="str">
        <f t="shared" si="231"/>
        <v>plays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31</v>
      </c>
      <c r="Q3711" t="str">
        <f t="shared" si="230"/>
        <v>theater</v>
      </c>
      <c r="R3711" t="str">
        <f t="shared" si="231"/>
        <v>plays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68</v>
      </c>
      <c r="Q3712" t="str">
        <f t="shared" si="230"/>
        <v>theater</v>
      </c>
      <c r="R3712" t="str">
        <f t="shared" si="231"/>
        <v>plays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</v>
      </c>
      <c r="Q3713" t="str">
        <f t="shared" si="230"/>
        <v>theater</v>
      </c>
      <c r="R3713" t="str">
        <f t="shared" si="231"/>
        <v>plays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111</v>
      </c>
      <c r="Q3714" t="str">
        <f t="shared" si="230"/>
        <v>theater</v>
      </c>
      <c r="R3714" t="str">
        <f t="shared" si="231"/>
        <v>plays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ROUND((E3715/D3715)*100, 0)</f>
        <v>102</v>
      </c>
      <c r="P3715">
        <f t="shared" ref="P3715:P3778" si="233">IF(L3715 = 0, 0, ROUND(E3715/L3715, 0))</f>
        <v>107</v>
      </c>
      <c r="Q3715" t="str">
        <f t="shared" ref="Q3715:Q3778" si="234">LEFT(N3715, SEARCH("/", N3715)-1)</f>
        <v>theater</v>
      </c>
      <c r="R3715" t="str">
        <f t="shared" ref="R3715:R3778" si="235">RIGHT(N3715, LEN(N3715)-SEARCH("/",N3715))</f>
        <v>plays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106</v>
      </c>
      <c r="Q3716" t="str">
        <f t="shared" si="234"/>
        <v>theater</v>
      </c>
      <c r="R3716" t="str">
        <f t="shared" si="235"/>
        <v>plays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133</v>
      </c>
      <c r="Q3717" t="str">
        <f t="shared" si="234"/>
        <v>theater</v>
      </c>
      <c r="R3717" t="str">
        <f t="shared" si="235"/>
        <v>plays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52</v>
      </c>
      <c r="Q3718" t="str">
        <f t="shared" si="234"/>
        <v>theater</v>
      </c>
      <c r="R3718" t="str">
        <f t="shared" si="235"/>
        <v>plays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</v>
      </c>
      <c r="Q3720" t="str">
        <f t="shared" si="234"/>
        <v>theater</v>
      </c>
      <c r="R3720" t="str">
        <f t="shared" si="235"/>
        <v>plays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</v>
      </c>
      <c r="Q3722" t="str">
        <f t="shared" si="234"/>
        <v>theater</v>
      </c>
      <c r="R3722" t="str">
        <f t="shared" si="235"/>
        <v>plays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115</v>
      </c>
      <c r="Q3723" t="str">
        <f t="shared" si="234"/>
        <v>theater</v>
      </c>
      <c r="R3723" t="str">
        <f t="shared" si="235"/>
        <v>plays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48</v>
      </c>
      <c r="Q3724" t="str">
        <f t="shared" si="234"/>
        <v>theater</v>
      </c>
      <c r="R3724" t="str">
        <f t="shared" si="235"/>
        <v>plays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73</v>
      </c>
      <c r="Q3725" t="str">
        <f t="shared" si="234"/>
        <v>theater</v>
      </c>
      <c r="R3725" t="str">
        <f t="shared" si="235"/>
        <v>plays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50</v>
      </c>
      <c r="Q3726" t="str">
        <f t="shared" si="234"/>
        <v>theater</v>
      </c>
      <c r="R3726" t="str">
        <f t="shared" si="235"/>
        <v>plays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</v>
      </c>
      <c r="Q3727" t="str">
        <f t="shared" si="234"/>
        <v>theater</v>
      </c>
      <c r="R3727" t="str">
        <f t="shared" si="235"/>
        <v>plays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63</v>
      </c>
      <c r="Q3728" t="str">
        <f t="shared" si="234"/>
        <v>theater</v>
      </c>
      <c r="R3728" t="str">
        <f t="shared" si="235"/>
        <v>plays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</v>
      </c>
      <c r="Q3729" t="str">
        <f t="shared" si="234"/>
        <v>theater</v>
      </c>
      <c r="R3729" t="str">
        <f t="shared" si="235"/>
        <v>plays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</v>
      </c>
      <c r="Q3730" t="str">
        <f t="shared" si="234"/>
        <v>theater</v>
      </c>
      <c r="R3730" t="str">
        <f t="shared" si="235"/>
        <v>plays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</v>
      </c>
      <c r="Q3731" t="str">
        <f t="shared" si="234"/>
        <v>theater</v>
      </c>
      <c r="R3731" t="str">
        <f t="shared" si="235"/>
        <v>plays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52</v>
      </c>
      <c r="Q3733" t="str">
        <f t="shared" si="234"/>
        <v>theater</v>
      </c>
      <c r="R3733" t="str">
        <f t="shared" si="235"/>
        <v>plays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33</v>
      </c>
      <c r="Q3734" t="str">
        <f t="shared" si="234"/>
        <v>theater</v>
      </c>
      <c r="R3734" t="str">
        <f t="shared" si="235"/>
        <v>plays</v>
      </c>
    </row>
    <row r="3735" spans="1:18" ht="30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38</v>
      </c>
      <c r="Q3739" t="str">
        <f t="shared" si="234"/>
        <v>theater</v>
      </c>
      <c r="R3739" t="str">
        <f t="shared" si="235"/>
        <v>plays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101</v>
      </c>
      <c r="Q3741" t="str">
        <f t="shared" si="234"/>
        <v>theater</v>
      </c>
      <c r="R3741" t="str">
        <f t="shared" si="235"/>
        <v>plays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26</v>
      </c>
      <c r="Q3742" t="str">
        <f t="shared" si="234"/>
        <v>theater</v>
      </c>
      <c r="R3742" t="str">
        <f t="shared" si="235"/>
        <v>plays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30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100</v>
      </c>
      <c r="Q3750" t="str">
        <f t="shared" si="234"/>
        <v>theater</v>
      </c>
      <c r="R3750" t="str">
        <f t="shared" si="235"/>
        <v>musical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</v>
      </c>
      <c r="Q3752" t="str">
        <f t="shared" si="234"/>
        <v>theater</v>
      </c>
      <c r="R3752" t="str">
        <f t="shared" si="235"/>
        <v>musical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121</v>
      </c>
      <c r="Q3753" t="str">
        <f t="shared" si="234"/>
        <v>theater</v>
      </c>
      <c r="R3753" t="str">
        <f t="shared" si="235"/>
        <v>musical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38</v>
      </c>
      <c r="Q3754" t="str">
        <f t="shared" si="234"/>
        <v>theater</v>
      </c>
      <c r="R3754" t="str">
        <f t="shared" si="235"/>
        <v>musical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</v>
      </c>
      <c r="Q3755" t="str">
        <f t="shared" si="234"/>
        <v>theater</v>
      </c>
      <c r="R3755" t="str">
        <f t="shared" si="235"/>
        <v>musical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</v>
      </c>
      <c r="Q3756" t="str">
        <f t="shared" si="234"/>
        <v>theater</v>
      </c>
      <c r="R3756" t="str">
        <f t="shared" si="235"/>
        <v>musical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</v>
      </c>
      <c r="Q3757" t="str">
        <f t="shared" si="234"/>
        <v>theater</v>
      </c>
      <c r="R3757" t="str">
        <f t="shared" si="235"/>
        <v>musical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268</v>
      </c>
      <c r="Q3758" t="str">
        <f t="shared" si="234"/>
        <v>theater</v>
      </c>
      <c r="R3758" t="str">
        <f t="shared" si="235"/>
        <v>musical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76</v>
      </c>
      <c r="Q3759" t="str">
        <f t="shared" si="234"/>
        <v>theater</v>
      </c>
      <c r="R3759" t="str">
        <f t="shared" si="235"/>
        <v>musical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</v>
      </c>
      <c r="Q3760" t="str">
        <f t="shared" si="234"/>
        <v>theater</v>
      </c>
      <c r="R3760" t="str">
        <f t="shared" si="235"/>
        <v>musical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</v>
      </c>
      <c r="Q3761" t="str">
        <f t="shared" si="234"/>
        <v>theater</v>
      </c>
      <c r="R3761" t="str">
        <f t="shared" si="235"/>
        <v>musical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56</v>
      </c>
      <c r="Q3762" t="str">
        <f t="shared" si="234"/>
        <v>theater</v>
      </c>
      <c r="R3762" t="str">
        <f t="shared" si="235"/>
        <v>musical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167</v>
      </c>
      <c r="Q3763" t="str">
        <f t="shared" si="234"/>
        <v>theater</v>
      </c>
      <c r="R3763" t="str">
        <f t="shared" si="235"/>
        <v>musical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</v>
      </c>
      <c r="Q3764" t="str">
        <f t="shared" si="234"/>
        <v>theater</v>
      </c>
      <c r="R3764" t="str">
        <f t="shared" si="235"/>
        <v>musical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65</v>
      </c>
      <c r="Q3765" t="str">
        <f t="shared" si="234"/>
        <v>theater</v>
      </c>
      <c r="R3765" t="str">
        <f t="shared" si="235"/>
        <v>musical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56</v>
      </c>
      <c r="Q3766" t="str">
        <f t="shared" si="234"/>
        <v>theater</v>
      </c>
      <c r="R3766" t="str">
        <f t="shared" si="235"/>
        <v>musical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</v>
      </c>
      <c r="Q3767" t="str">
        <f t="shared" si="234"/>
        <v>theater</v>
      </c>
      <c r="R3767" t="str">
        <f t="shared" si="235"/>
        <v>musical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107</v>
      </c>
      <c r="Q3768" t="str">
        <f t="shared" si="234"/>
        <v>theater</v>
      </c>
      <c r="R3768" t="str">
        <f t="shared" si="235"/>
        <v>musical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42</v>
      </c>
      <c r="Q3769" t="str">
        <f t="shared" si="234"/>
        <v>theater</v>
      </c>
      <c r="R3769" t="str">
        <f t="shared" si="235"/>
        <v>musical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</v>
      </c>
      <c r="Q3770" t="str">
        <f t="shared" si="234"/>
        <v>theater</v>
      </c>
      <c r="R3770" t="str">
        <f t="shared" si="235"/>
        <v>musical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</v>
      </c>
      <c r="Q3771" t="str">
        <f t="shared" si="234"/>
        <v>theater</v>
      </c>
      <c r="R3771" t="str">
        <f t="shared" si="235"/>
        <v>musical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</v>
      </c>
      <c r="Q3773" t="str">
        <f t="shared" si="234"/>
        <v>theater</v>
      </c>
      <c r="R3773" t="str">
        <f t="shared" si="235"/>
        <v>musical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167</v>
      </c>
      <c r="Q3774" t="str">
        <f t="shared" si="234"/>
        <v>theater</v>
      </c>
      <c r="R3774" t="str">
        <f t="shared" si="235"/>
        <v>musical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95</v>
      </c>
      <c r="Q3775" t="str">
        <f t="shared" si="234"/>
        <v>theater</v>
      </c>
      <c r="R3775" t="str">
        <f t="shared" si="235"/>
        <v>musical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</v>
      </c>
      <c r="Q3777" t="str">
        <f t="shared" si="234"/>
        <v>theater</v>
      </c>
      <c r="R3777" t="str">
        <f t="shared" si="235"/>
        <v>musical</v>
      </c>
    </row>
    <row r="3778" spans="1:18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91</v>
      </c>
      <c r="Q3778" t="str">
        <f t="shared" si="234"/>
        <v>theater</v>
      </c>
      <c r="R3778" t="str">
        <f t="shared" si="235"/>
        <v>musical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ROUND((E3779/D3779)*100, 0)</f>
        <v>143</v>
      </c>
      <c r="P3779">
        <f t="shared" ref="P3779:P3842" si="237">IF(L3779 = 0, 0, ROUND(E3779/L3779, 0))</f>
        <v>49</v>
      </c>
      <c r="Q3779" t="str">
        <f t="shared" ref="Q3779:Q3842" si="238">LEFT(N3779, SEARCH("/", N3779)-1)</f>
        <v>theater</v>
      </c>
      <c r="R3779" t="str">
        <f t="shared" ref="R3779:R3842" si="239">RIGHT(N3779, LEN(N3779)-SEARCH("/",N3779))</f>
        <v>musical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</v>
      </c>
      <c r="Q3780" t="str">
        <f t="shared" si="238"/>
        <v>theater</v>
      </c>
      <c r="R3780" t="str">
        <f t="shared" si="239"/>
        <v>musical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136</v>
      </c>
      <c r="Q3781" t="str">
        <f t="shared" si="238"/>
        <v>theater</v>
      </c>
      <c r="R3781" t="str">
        <f t="shared" si="239"/>
        <v>musical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95</v>
      </c>
      <c r="Q3783" t="str">
        <f t="shared" si="238"/>
        <v>theater</v>
      </c>
      <c r="R3783" t="str">
        <f t="shared" si="239"/>
        <v>musical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</v>
      </c>
      <c r="Q3784" t="str">
        <f t="shared" si="238"/>
        <v>theater</v>
      </c>
      <c r="R3784" t="str">
        <f t="shared" si="239"/>
        <v>musical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</v>
      </c>
      <c r="Q3785" t="str">
        <f t="shared" si="238"/>
        <v>theater</v>
      </c>
      <c r="R3785" t="str">
        <f t="shared" si="239"/>
        <v>musical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101</v>
      </c>
      <c r="Q3787" t="str">
        <f t="shared" si="238"/>
        <v>theater</v>
      </c>
      <c r="R3787" t="str">
        <f t="shared" si="239"/>
        <v>musical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94</v>
      </c>
      <c r="Q3788" t="str">
        <f t="shared" si="238"/>
        <v>theater</v>
      </c>
      <c r="R3788" t="str">
        <f t="shared" si="239"/>
        <v>musical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</v>
      </c>
      <c r="Q3789" t="str">
        <f t="shared" si="238"/>
        <v>theater</v>
      </c>
      <c r="R3789" t="str">
        <f t="shared" si="239"/>
        <v>musical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18</v>
      </c>
      <c r="Q3794" t="str">
        <f t="shared" si="238"/>
        <v>theater</v>
      </c>
      <c r="R3794" t="str">
        <f t="shared" si="239"/>
        <v>musical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</v>
      </c>
      <c r="Q3799" t="str">
        <f t="shared" si="238"/>
        <v>theater</v>
      </c>
      <c r="R3799" t="str">
        <f t="shared" si="239"/>
        <v>musical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101</v>
      </c>
      <c r="Q3801" t="str">
        <f t="shared" si="238"/>
        <v>theater</v>
      </c>
      <c r="R3801" t="str">
        <f t="shared" si="239"/>
        <v>musical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</v>
      </c>
      <c r="Q3802" t="str">
        <f t="shared" si="238"/>
        <v>theater</v>
      </c>
      <c r="R3802" t="str">
        <f t="shared" si="239"/>
        <v>musical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</v>
      </c>
      <c r="Q3803" t="str">
        <f t="shared" si="238"/>
        <v>theater</v>
      </c>
      <c r="R3803" t="str">
        <f t="shared" si="239"/>
        <v>musical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59</v>
      </c>
      <c r="Q3805" t="str">
        <f t="shared" si="238"/>
        <v>theater</v>
      </c>
      <c r="R3805" t="str">
        <f t="shared" si="239"/>
        <v>musical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2</v>
      </c>
      <c r="Q3807" t="str">
        <f t="shared" si="238"/>
        <v>theater</v>
      </c>
      <c r="R3807" t="str">
        <f t="shared" si="239"/>
        <v>musical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51</v>
      </c>
      <c r="Q3809" t="str">
        <f t="shared" si="238"/>
        <v>theater</v>
      </c>
      <c r="R3809" t="str">
        <f t="shared" si="239"/>
        <v>musical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42</v>
      </c>
      <c r="Q3810" t="str">
        <f t="shared" si="238"/>
        <v>theater</v>
      </c>
      <c r="R3810" t="str">
        <f t="shared" si="239"/>
        <v>plays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</v>
      </c>
      <c r="Q3811" t="str">
        <f t="shared" si="238"/>
        <v>theater</v>
      </c>
      <c r="R3811" t="str">
        <f t="shared" si="239"/>
        <v>plays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</v>
      </c>
      <c r="Q3812" t="str">
        <f t="shared" si="238"/>
        <v>theater</v>
      </c>
      <c r="R3812" t="str">
        <f t="shared" si="239"/>
        <v>plays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</v>
      </c>
      <c r="Q3813" t="str">
        <f t="shared" si="238"/>
        <v>theater</v>
      </c>
      <c r="R3813" t="str">
        <f t="shared" si="239"/>
        <v>plays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</v>
      </c>
      <c r="Q3814" t="str">
        <f t="shared" si="238"/>
        <v>theater</v>
      </c>
      <c r="R3814" t="str">
        <f t="shared" si="239"/>
        <v>plays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79</v>
      </c>
      <c r="Q3815" t="str">
        <f t="shared" si="238"/>
        <v>theater</v>
      </c>
      <c r="R3815" t="str">
        <f t="shared" si="239"/>
        <v>plays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62</v>
      </c>
      <c r="Q3816" t="str">
        <f t="shared" si="238"/>
        <v>theater</v>
      </c>
      <c r="R3816" t="str">
        <f t="shared" si="239"/>
        <v>plays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</v>
      </c>
      <c r="Q3818" t="str">
        <f t="shared" si="238"/>
        <v>theater</v>
      </c>
      <c r="R3818" t="str">
        <f t="shared" si="239"/>
        <v>plays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</v>
      </c>
      <c r="Q3819" t="str">
        <f t="shared" si="238"/>
        <v>theater</v>
      </c>
      <c r="R3819" t="str">
        <f t="shared" si="239"/>
        <v>plays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41</v>
      </c>
      <c r="Q3821" t="str">
        <f t="shared" si="238"/>
        <v>theater</v>
      </c>
      <c r="R3821" t="str">
        <f t="shared" si="239"/>
        <v>plays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22</v>
      </c>
      <c r="Q3822" t="str">
        <f t="shared" si="238"/>
        <v>theater</v>
      </c>
      <c r="R3822" t="str">
        <f t="shared" si="239"/>
        <v>plays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80</v>
      </c>
      <c r="Q3823" t="str">
        <f t="shared" si="238"/>
        <v>theater</v>
      </c>
      <c r="R3823" t="str">
        <f t="shared" si="239"/>
        <v>plays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</v>
      </c>
      <c r="Q3824" t="str">
        <f t="shared" si="238"/>
        <v>theater</v>
      </c>
      <c r="R3824" t="str">
        <f t="shared" si="239"/>
        <v>plays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65</v>
      </c>
      <c r="Q3825" t="str">
        <f t="shared" si="238"/>
        <v>theater</v>
      </c>
      <c r="R3825" t="str">
        <f t="shared" si="239"/>
        <v>plays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39</v>
      </c>
      <c r="Q3826" t="str">
        <f t="shared" si="238"/>
        <v>theater</v>
      </c>
      <c r="R3826" t="str">
        <f t="shared" si="239"/>
        <v>plays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108</v>
      </c>
      <c r="Q3827" t="str">
        <f t="shared" si="238"/>
        <v>theater</v>
      </c>
      <c r="R3827" t="str">
        <f t="shared" si="239"/>
        <v>plays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28</v>
      </c>
      <c r="Q3828" t="str">
        <f t="shared" si="238"/>
        <v>theater</v>
      </c>
      <c r="R3828" t="str">
        <f t="shared" si="239"/>
        <v>plays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</v>
      </c>
      <c r="Q3829" t="str">
        <f t="shared" si="238"/>
        <v>theater</v>
      </c>
      <c r="R3829" t="str">
        <f t="shared" si="239"/>
        <v>plays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179</v>
      </c>
      <c r="Q3830" t="str">
        <f t="shared" si="238"/>
        <v>theater</v>
      </c>
      <c r="R3830" t="str">
        <f t="shared" si="239"/>
        <v>plays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63</v>
      </c>
      <c r="Q3831" t="str">
        <f t="shared" si="238"/>
        <v>theater</v>
      </c>
      <c r="R3831" t="str">
        <f t="shared" si="239"/>
        <v>plays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59</v>
      </c>
      <c r="Q3833" t="str">
        <f t="shared" si="238"/>
        <v>theater</v>
      </c>
      <c r="R3833" t="str">
        <f t="shared" si="239"/>
        <v>plays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140</v>
      </c>
      <c r="Q3834" t="str">
        <f t="shared" si="238"/>
        <v>theater</v>
      </c>
      <c r="R3834" t="str">
        <f t="shared" si="239"/>
        <v>plays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</v>
      </c>
      <c r="Q3836" t="str">
        <f t="shared" si="238"/>
        <v>theater</v>
      </c>
      <c r="R3836" t="str">
        <f t="shared" si="239"/>
        <v>plays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</v>
      </c>
      <c r="Q3838" t="str">
        <f t="shared" si="238"/>
        <v>theater</v>
      </c>
      <c r="R3838" t="str">
        <f t="shared" si="239"/>
        <v>plays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</v>
      </c>
      <c r="Q3839" t="str">
        <f t="shared" si="238"/>
        <v>theater</v>
      </c>
      <c r="R3839" t="str">
        <f t="shared" si="239"/>
        <v>plays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</v>
      </c>
      <c r="Q3840" t="str">
        <f t="shared" si="238"/>
        <v>theater</v>
      </c>
      <c r="R3840" t="str">
        <f t="shared" si="239"/>
        <v>plays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</v>
      </c>
      <c r="Q3841" t="str">
        <f t="shared" si="238"/>
        <v>theater</v>
      </c>
      <c r="R3841" t="str">
        <f t="shared" si="239"/>
        <v>plays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22</v>
      </c>
      <c r="Q3842" t="str">
        <f t="shared" si="238"/>
        <v>theater</v>
      </c>
      <c r="R3842" t="str">
        <f t="shared" si="239"/>
        <v>plays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ROUND((E3843/D3843)*100, 0)</f>
        <v>9</v>
      </c>
      <c r="P3843">
        <f t="shared" ref="P3843:P3906" si="241">IF(L3843 = 0, 0, ROUND(E3843/L3843, 0))</f>
        <v>26</v>
      </c>
      <c r="Q3843" t="str">
        <f t="shared" ref="Q3843:Q3906" si="242">LEFT(N3843, SEARCH("/", N3843)-1)</f>
        <v>theater</v>
      </c>
      <c r="R3843" t="str">
        <f t="shared" ref="R3843:R3906" si="243">RIGHT(N3843, LEN(N3843)-SEARCH("/",N3843))</f>
        <v>plays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48</v>
      </c>
      <c r="Q3844" t="str">
        <f t="shared" si="242"/>
        <v>theater</v>
      </c>
      <c r="R3844" t="str">
        <f t="shared" si="243"/>
        <v>plays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</v>
      </c>
      <c r="Q3845" t="str">
        <f t="shared" si="242"/>
        <v>theater</v>
      </c>
      <c r="R3845" t="str">
        <f t="shared" si="243"/>
        <v>plays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</v>
      </c>
      <c r="Q3846" t="str">
        <f t="shared" si="242"/>
        <v>theater</v>
      </c>
      <c r="R3846" t="str">
        <f t="shared" si="243"/>
        <v>plays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</v>
      </c>
      <c r="Q3847" t="str">
        <f t="shared" si="242"/>
        <v>theater</v>
      </c>
      <c r="R3847" t="str">
        <f t="shared" si="243"/>
        <v>plays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24</v>
      </c>
      <c r="Q3848" t="str">
        <f t="shared" si="242"/>
        <v>theater</v>
      </c>
      <c r="R3848" t="str">
        <f t="shared" si="243"/>
        <v>plays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189</v>
      </c>
      <c r="Q3849" t="str">
        <f t="shared" si="242"/>
        <v>theater</v>
      </c>
      <c r="R3849" t="str">
        <f t="shared" si="243"/>
        <v>plays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50</v>
      </c>
      <c r="Q3850" t="str">
        <f t="shared" si="242"/>
        <v>theater</v>
      </c>
      <c r="R3850" t="str">
        <f t="shared" si="243"/>
        <v>plays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</v>
      </c>
      <c r="Q3851" t="str">
        <f t="shared" si="242"/>
        <v>theater</v>
      </c>
      <c r="R3851" t="str">
        <f t="shared" si="243"/>
        <v>plays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10</v>
      </c>
      <c r="Q3852" t="str">
        <f t="shared" si="242"/>
        <v>theater</v>
      </c>
      <c r="R3852" t="str">
        <f t="shared" si="243"/>
        <v>plays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36</v>
      </c>
      <c r="Q3853" t="str">
        <f t="shared" si="242"/>
        <v>theater</v>
      </c>
      <c r="R3853" t="str">
        <f t="shared" si="243"/>
        <v>plays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</v>
      </c>
      <c r="Q3856" t="str">
        <f t="shared" si="242"/>
        <v>theater</v>
      </c>
      <c r="R3856" t="str">
        <f t="shared" si="243"/>
        <v>plays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82</v>
      </c>
      <c r="Q3862" t="str">
        <f t="shared" si="242"/>
        <v>theater</v>
      </c>
      <c r="R3862" t="str">
        <f t="shared" si="243"/>
        <v>plays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</v>
      </c>
      <c r="Q3867" t="str">
        <f t="shared" si="242"/>
        <v>theater</v>
      </c>
      <c r="R3867" t="str">
        <f t="shared" si="243"/>
        <v>plays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6</v>
      </c>
      <c r="Q3868" t="str">
        <f t="shared" si="242"/>
        <v>theater</v>
      </c>
      <c r="R3868" t="str">
        <f t="shared" si="243"/>
        <v>plays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</v>
      </c>
      <c r="Q3869" t="str">
        <f t="shared" si="242"/>
        <v>theater</v>
      </c>
      <c r="R3869" t="str">
        <f t="shared" si="243"/>
        <v>plays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</v>
      </c>
      <c r="Q3871" t="str">
        <f t="shared" si="242"/>
        <v>theater</v>
      </c>
      <c r="R3871" t="str">
        <f t="shared" si="243"/>
        <v>musical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</v>
      </c>
      <c r="Q3873" t="str">
        <f t="shared" si="242"/>
        <v>theater</v>
      </c>
      <c r="R3873" t="str">
        <f t="shared" si="243"/>
        <v>musical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45</v>
      </c>
      <c r="Q3878" t="str">
        <f t="shared" si="242"/>
        <v>theater</v>
      </c>
      <c r="R3878" t="str">
        <f t="shared" si="243"/>
        <v>musical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89</v>
      </c>
      <c r="Q3879" t="str">
        <f t="shared" si="242"/>
        <v>theater</v>
      </c>
      <c r="R3879" t="str">
        <f t="shared" si="243"/>
        <v>musical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58</v>
      </c>
      <c r="Q3882" t="str">
        <f t="shared" si="242"/>
        <v>theater</v>
      </c>
      <c r="R3882" t="str">
        <f t="shared" si="243"/>
        <v>musical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30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18</v>
      </c>
      <c r="Q3889" t="str">
        <f t="shared" si="242"/>
        <v>theater</v>
      </c>
      <c r="R3889" t="str">
        <f t="shared" si="243"/>
        <v>musical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39</v>
      </c>
      <c r="Q3890" t="str">
        <f t="shared" si="242"/>
        <v>theater</v>
      </c>
      <c r="R3890" t="str">
        <f t="shared" si="243"/>
        <v>plays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</v>
      </c>
      <c r="Q3891" t="str">
        <f t="shared" si="242"/>
        <v>theater</v>
      </c>
      <c r="R3891" t="str">
        <f t="shared" si="243"/>
        <v>plays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316</v>
      </c>
      <c r="Q3892" t="str">
        <f t="shared" si="242"/>
        <v>theater</v>
      </c>
      <c r="R3892" t="str">
        <f t="shared" si="243"/>
        <v>plays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</v>
      </c>
      <c r="Q3893" t="str">
        <f t="shared" si="242"/>
        <v>theater</v>
      </c>
      <c r="R3893" t="str">
        <f t="shared" si="243"/>
        <v>plays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</v>
      </c>
      <c r="Q3895" t="str">
        <f t="shared" si="242"/>
        <v>theater</v>
      </c>
      <c r="R3895" t="str">
        <f t="shared" si="243"/>
        <v>plays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</v>
      </c>
      <c r="Q3896" t="str">
        <f t="shared" si="242"/>
        <v>theater</v>
      </c>
      <c r="R3896" t="str">
        <f t="shared" si="243"/>
        <v>plays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43</v>
      </c>
      <c r="Q3898" t="str">
        <f t="shared" si="242"/>
        <v>theater</v>
      </c>
      <c r="R3898" t="str">
        <f t="shared" si="243"/>
        <v>plays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51</v>
      </c>
      <c r="Q3900" t="str">
        <f t="shared" si="242"/>
        <v>theater</v>
      </c>
      <c r="R3900" t="str">
        <f t="shared" si="243"/>
        <v>plays</v>
      </c>
    </row>
    <row r="3901" spans="1:18" ht="30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63</v>
      </c>
      <c r="Q3901" t="str">
        <f t="shared" si="242"/>
        <v>theater</v>
      </c>
      <c r="R3901" t="str">
        <f t="shared" si="243"/>
        <v>plays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</v>
      </c>
      <c r="Q3904" t="str">
        <f t="shared" si="242"/>
        <v>theater</v>
      </c>
      <c r="R3904" t="str">
        <f t="shared" si="243"/>
        <v>plays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2</v>
      </c>
      <c r="Q3906" t="str">
        <f t="shared" si="242"/>
        <v>theater</v>
      </c>
      <c r="R3906" t="str">
        <f t="shared" si="243"/>
        <v>plays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ROUND((E3907/D3907)*100, 0)</f>
        <v>12</v>
      </c>
      <c r="P3907">
        <f t="shared" ref="P3907:P3970" si="245">IF(L3907 = 0, 0, ROUND(E3907/L3907, 0))</f>
        <v>25</v>
      </c>
      <c r="Q3907" t="str">
        <f t="shared" ref="Q3907:Q3970" si="246">LEFT(N3907, SEARCH("/", N3907)-1)</f>
        <v>theater</v>
      </c>
      <c r="R3907" t="str">
        <f t="shared" ref="R3907:R3928" si="247">RIGHT(N3907, LEN(N3907)-SEARCH("/",N3907))</f>
        <v>plays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</v>
      </c>
      <c r="Q3908" t="str">
        <f t="shared" si="246"/>
        <v>theater</v>
      </c>
      <c r="R3908" t="str">
        <f t="shared" si="247"/>
        <v>plays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</v>
      </c>
      <c r="Q3909" t="str">
        <f t="shared" si="246"/>
        <v>theater</v>
      </c>
      <c r="R3909" t="str">
        <f t="shared" si="247"/>
        <v>plays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</v>
      </c>
      <c r="Q3910" t="str">
        <f t="shared" si="246"/>
        <v>theater</v>
      </c>
      <c r="R3910" t="str">
        <f t="shared" si="247"/>
        <v>plays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34</v>
      </c>
      <c r="Q3911" t="str">
        <f t="shared" si="246"/>
        <v>theater</v>
      </c>
      <c r="R3911" t="str">
        <f t="shared" si="247"/>
        <v>plays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62</v>
      </c>
      <c r="Q3912" t="str">
        <f t="shared" si="246"/>
        <v>theater</v>
      </c>
      <c r="R3912" t="str">
        <f t="shared" si="247"/>
        <v>plays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</v>
      </c>
      <c r="Q3913" t="str">
        <f t="shared" si="246"/>
        <v>theater</v>
      </c>
      <c r="R3913" t="str">
        <f t="shared" si="247"/>
        <v>plays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143</v>
      </c>
      <c r="Q3915" t="str">
        <f t="shared" si="246"/>
        <v>theater</v>
      </c>
      <c r="R3915" t="str">
        <f t="shared" si="247"/>
        <v>plays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34</v>
      </c>
      <c r="Q3916" t="str">
        <f t="shared" si="246"/>
        <v>theater</v>
      </c>
      <c r="R3916" t="str">
        <f t="shared" si="247"/>
        <v>plays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</v>
      </c>
      <c r="Q3924" t="str">
        <f t="shared" si="246"/>
        <v>theater</v>
      </c>
      <c r="R3924" t="str">
        <f t="shared" si="247"/>
        <v>plays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</v>
      </c>
      <c r="Q3925" t="str">
        <f t="shared" si="246"/>
        <v>theater</v>
      </c>
      <c r="R3925" t="str">
        <f t="shared" si="247"/>
        <v>plays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</v>
      </c>
      <c r="Q3926" t="str">
        <f t="shared" si="246"/>
        <v>theater</v>
      </c>
      <c r="R3926" t="str">
        <f t="shared" si="247"/>
        <v>plays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13</v>
      </c>
      <c r="Q3929" t="str">
        <f t="shared" si="246"/>
        <v>theater</v>
      </c>
      <c r="R3929" t="str">
        <f>RIGHT(N3929, LEN(N3929)-SEARCH("/",N3929))</f>
        <v>plays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ref="R3930:R3993" si="248">RIGHT(N3930, LEN(N3930)-SEARCH("/",N3930))</f>
        <v>plays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</v>
      </c>
      <c r="Q3931" t="str">
        <f t="shared" si="246"/>
        <v>theater</v>
      </c>
      <c r="R3931" t="str">
        <f t="shared" si="248"/>
        <v>plays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>
        <f t="shared" si="245"/>
        <v>0</v>
      </c>
      <c r="Q3932" t="str">
        <f t="shared" si="246"/>
        <v>theater</v>
      </c>
      <c r="R3932" t="str">
        <f t="shared" si="248"/>
        <v>plays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>
        <f t="shared" si="245"/>
        <v>0</v>
      </c>
      <c r="Q3933" t="str">
        <f t="shared" si="246"/>
        <v>theater</v>
      </c>
      <c r="R3933" t="str">
        <f t="shared" si="248"/>
        <v>plays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8"/>
        <v>plays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92</v>
      </c>
      <c r="Q3935" t="str">
        <f t="shared" si="246"/>
        <v>theater</v>
      </c>
      <c r="R3935" t="str">
        <f t="shared" si="248"/>
        <v>plays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46</v>
      </c>
      <c r="Q3936" t="str">
        <f t="shared" si="246"/>
        <v>theater</v>
      </c>
      <c r="R3936" t="str">
        <f t="shared" si="248"/>
        <v>plays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</v>
      </c>
      <c r="Q3937" t="str">
        <f t="shared" si="246"/>
        <v>theater</v>
      </c>
      <c r="R3937" t="str">
        <f t="shared" si="248"/>
        <v>plays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>
        <f t="shared" si="245"/>
        <v>0</v>
      </c>
      <c r="Q3938" t="str">
        <f t="shared" si="246"/>
        <v>theater</v>
      </c>
      <c r="R3938" t="str">
        <f t="shared" si="248"/>
        <v>plays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249</v>
      </c>
      <c r="Q3939" t="str">
        <f t="shared" si="246"/>
        <v>theater</v>
      </c>
      <c r="R3939" t="str">
        <f t="shared" si="248"/>
        <v>plays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</v>
      </c>
      <c r="Q3940" t="str">
        <f t="shared" si="246"/>
        <v>theater</v>
      </c>
      <c r="R3940" t="str">
        <f t="shared" si="248"/>
        <v>plays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8"/>
        <v>plays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6</v>
      </c>
      <c r="Q3942" t="str">
        <f t="shared" si="246"/>
        <v>theater</v>
      </c>
      <c r="R3942" t="str">
        <f t="shared" si="248"/>
        <v>plays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8"/>
        <v>plays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>
        <f t="shared" si="245"/>
        <v>0</v>
      </c>
      <c r="Q3944" t="str">
        <f t="shared" si="246"/>
        <v>theater</v>
      </c>
      <c r="R3944" t="str">
        <f t="shared" si="248"/>
        <v>plays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</v>
      </c>
      <c r="Q3945" t="str">
        <f t="shared" si="246"/>
        <v>theater</v>
      </c>
      <c r="R3945" t="str">
        <f t="shared" si="248"/>
        <v>plays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>
        <f t="shared" si="245"/>
        <v>0</v>
      </c>
      <c r="Q3946" t="str">
        <f t="shared" si="246"/>
        <v>theater</v>
      </c>
      <c r="R3946" t="str">
        <f t="shared" si="248"/>
        <v>plays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8"/>
        <v>plays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8"/>
        <v>plays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51</v>
      </c>
      <c r="Q3949" t="str">
        <f t="shared" si="246"/>
        <v>theater</v>
      </c>
      <c r="R3949" t="str">
        <f t="shared" si="248"/>
        <v>plays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>
        <f t="shared" si="245"/>
        <v>0</v>
      </c>
      <c r="Q3950" t="str">
        <f t="shared" si="246"/>
        <v>theater</v>
      </c>
      <c r="R3950" t="str">
        <f t="shared" si="248"/>
        <v>plays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</v>
      </c>
      <c r="Q3951" t="str">
        <f t="shared" si="246"/>
        <v>theater</v>
      </c>
      <c r="R3951" t="str">
        <f t="shared" si="248"/>
        <v>plays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8"/>
        <v>plays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8"/>
        <v>plays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8"/>
        <v>plays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>
        <f t="shared" si="245"/>
        <v>0</v>
      </c>
      <c r="Q3955" t="str">
        <f t="shared" si="246"/>
        <v>theater</v>
      </c>
      <c r="R3955" t="str">
        <f t="shared" si="248"/>
        <v>plays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>
        <f t="shared" si="245"/>
        <v>0</v>
      </c>
      <c r="Q3956" t="str">
        <f t="shared" si="246"/>
        <v>theater</v>
      </c>
      <c r="R3956" t="str">
        <f t="shared" si="248"/>
        <v>plays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</v>
      </c>
      <c r="Q3957" t="str">
        <f t="shared" si="246"/>
        <v>theater</v>
      </c>
      <c r="R3957" t="str">
        <f t="shared" si="248"/>
        <v>plays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>
        <f t="shared" si="245"/>
        <v>0</v>
      </c>
      <c r="Q3958" t="str">
        <f t="shared" si="246"/>
        <v>theater</v>
      </c>
      <c r="R3958" t="str">
        <f t="shared" si="248"/>
        <v>plays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8"/>
        <v>plays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</v>
      </c>
      <c r="Q3960" t="str">
        <f t="shared" si="246"/>
        <v>theater</v>
      </c>
      <c r="R3960" t="str">
        <f t="shared" si="248"/>
        <v>plays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</v>
      </c>
      <c r="Q3961" t="str">
        <f t="shared" si="246"/>
        <v>theater</v>
      </c>
      <c r="R3961" t="str">
        <f t="shared" si="248"/>
        <v>plays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</v>
      </c>
      <c r="Q3962" t="str">
        <f t="shared" si="246"/>
        <v>theater</v>
      </c>
      <c r="R3962" t="str">
        <f t="shared" si="248"/>
        <v>plays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11</v>
      </c>
      <c r="Q3963" t="str">
        <f t="shared" si="246"/>
        <v>theater</v>
      </c>
      <c r="R3963" t="str">
        <f t="shared" si="248"/>
        <v>plays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8"/>
        <v>plays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>
        <f t="shared" si="245"/>
        <v>0</v>
      </c>
      <c r="Q3965" t="str">
        <f t="shared" si="246"/>
        <v>theater</v>
      </c>
      <c r="R3965" t="str">
        <f t="shared" si="248"/>
        <v>plays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8"/>
        <v>plays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</v>
      </c>
      <c r="Q3967" t="str">
        <f t="shared" si="246"/>
        <v>theater</v>
      </c>
      <c r="R3967" t="str">
        <f t="shared" si="248"/>
        <v>plays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23</v>
      </c>
      <c r="Q3968" t="str">
        <f t="shared" si="246"/>
        <v>theater</v>
      </c>
      <c r="R3968" t="str">
        <f t="shared" si="248"/>
        <v>plays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8"/>
        <v>plays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48</v>
      </c>
      <c r="Q3970" t="str">
        <f t="shared" si="246"/>
        <v>theater</v>
      </c>
      <c r="R3970" t="str">
        <f t="shared" si="248"/>
        <v>plays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9">ROUND((E3971/D3971)*100, 0)</f>
        <v>7</v>
      </c>
      <c r="P3971">
        <f t="shared" ref="P3971:P4034" si="250">IF(L3971 = 0, 0, ROUND(E3971/L3971, 0))</f>
        <v>35</v>
      </c>
      <c r="Q3971" t="str">
        <f t="shared" ref="Q3971:Q4034" si="251">LEFT(N3971, SEARCH("/", N3971)-1)</f>
        <v>theater</v>
      </c>
      <c r="R3971" t="str">
        <f t="shared" si="248"/>
        <v>plays</v>
      </c>
    </row>
    <row r="3972" spans="1:18" ht="45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9"/>
        <v>0</v>
      </c>
      <c r="P3972">
        <f t="shared" si="250"/>
        <v>6</v>
      </c>
      <c r="Q3972" t="str">
        <f t="shared" si="251"/>
        <v>theater</v>
      </c>
      <c r="R3972" t="str">
        <f t="shared" si="248"/>
        <v>plays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9"/>
        <v>1</v>
      </c>
      <c r="P3973">
        <f t="shared" si="250"/>
        <v>23</v>
      </c>
      <c r="Q3973" t="str">
        <f t="shared" si="251"/>
        <v>theater</v>
      </c>
      <c r="R3973" t="str">
        <f t="shared" si="248"/>
        <v>plays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9"/>
        <v>21</v>
      </c>
      <c r="P3974">
        <f t="shared" si="250"/>
        <v>26</v>
      </c>
      <c r="Q3974" t="str">
        <f t="shared" si="251"/>
        <v>theater</v>
      </c>
      <c r="R3974" t="str">
        <f t="shared" si="248"/>
        <v>plays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9"/>
        <v>78</v>
      </c>
      <c r="P3975">
        <f t="shared" si="250"/>
        <v>106</v>
      </c>
      <c r="Q3975" t="str">
        <f t="shared" si="251"/>
        <v>theater</v>
      </c>
      <c r="R3975" t="str">
        <f t="shared" si="248"/>
        <v>plays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9"/>
        <v>32</v>
      </c>
      <c r="P3976">
        <f t="shared" si="250"/>
        <v>29</v>
      </c>
      <c r="Q3976" t="str">
        <f t="shared" si="251"/>
        <v>theater</v>
      </c>
      <c r="R3976" t="str">
        <f t="shared" si="248"/>
        <v>plays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9"/>
        <v>0</v>
      </c>
      <c r="P3977">
        <f t="shared" si="250"/>
        <v>0</v>
      </c>
      <c r="Q3977" t="str">
        <f t="shared" si="251"/>
        <v>theater</v>
      </c>
      <c r="R3977" t="str">
        <f t="shared" si="248"/>
        <v>plays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9"/>
        <v>48</v>
      </c>
      <c r="P3978">
        <f t="shared" si="250"/>
        <v>62</v>
      </c>
      <c r="Q3978" t="str">
        <f t="shared" si="251"/>
        <v>theater</v>
      </c>
      <c r="R3978" t="str">
        <f t="shared" si="248"/>
        <v>plays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9"/>
        <v>1</v>
      </c>
      <c r="P3979">
        <f t="shared" si="250"/>
        <v>218</v>
      </c>
      <c r="Q3979" t="str">
        <f t="shared" si="251"/>
        <v>theater</v>
      </c>
      <c r="R3979" t="str">
        <f t="shared" si="248"/>
        <v>plays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9"/>
        <v>11</v>
      </c>
      <c r="P3980">
        <f t="shared" si="250"/>
        <v>27</v>
      </c>
      <c r="Q3980" t="str">
        <f t="shared" si="251"/>
        <v>theater</v>
      </c>
      <c r="R3980" t="str">
        <f t="shared" si="248"/>
        <v>plays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9"/>
        <v>2</v>
      </c>
      <c r="P3981">
        <f t="shared" si="250"/>
        <v>18</v>
      </c>
      <c r="Q3981" t="str">
        <f t="shared" si="251"/>
        <v>theater</v>
      </c>
      <c r="R3981" t="str">
        <f t="shared" si="248"/>
        <v>plays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9"/>
        <v>18</v>
      </c>
      <c r="P3982">
        <f t="shared" si="250"/>
        <v>64</v>
      </c>
      <c r="Q3982" t="str">
        <f t="shared" si="251"/>
        <v>theater</v>
      </c>
      <c r="R3982" t="str">
        <f t="shared" si="248"/>
        <v>plays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9"/>
        <v>4</v>
      </c>
      <c r="P3983">
        <f t="shared" si="250"/>
        <v>175</v>
      </c>
      <c r="Q3983" t="str">
        <f t="shared" si="251"/>
        <v>theater</v>
      </c>
      <c r="R3983" t="str">
        <f t="shared" si="248"/>
        <v>plays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9"/>
        <v>20</v>
      </c>
      <c r="P3984">
        <f t="shared" si="250"/>
        <v>34</v>
      </c>
      <c r="Q3984" t="str">
        <f t="shared" si="251"/>
        <v>theater</v>
      </c>
      <c r="R3984" t="str">
        <f t="shared" si="248"/>
        <v>plays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9"/>
        <v>35</v>
      </c>
      <c r="P3985">
        <f t="shared" si="250"/>
        <v>84</v>
      </c>
      <c r="Q3985" t="str">
        <f t="shared" si="251"/>
        <v>theater</v>
      </c>
      <c r="R3985" t="str">
        <f t="shared" si="248"/>
        <v>plays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9"/>
        <v>6</v>
      </c>
      <c r="P3986">
        <f t="shared" si="250"/>
        <v>10</v>
      </c>
      <c r="Q3986" t="str">
        <f t="shared" si="251"/>
        <v>theater</v>
      </c>
      <c r="R3986" t="str">
        <f t="shared" si="248"/>
        <v>plays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9"/>
        <v>32</v>
      </c>
      <c r="P3987">
        <f t="shared" si="250"/>
        <v>34</v>
      </c>
      <c r="Q3987" t="str">
        <f t="shared" si="251"/>
        <v>theater</v>
      </c>
      <c r="R3987" t="str">
        <f t="shared" si="248"/>
        <v>plays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9"/>
        <v>10</v>
      </c>
      <c r="P3988">
        <f t="shared" si="250"/>
        <v>38</v>
      </c>
      <c r="Q3988" t="str">
        <f t="shared" si="251"/>
        <v>theater</v>
      </c>
      <c r="R3988" t="str">
        <f t="shared" si="248"/>
        <v>plays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9"/>
        <v>38</v>
      </c>
      <c r="P3989">
        <f t="shared" si="250"/>
        <v>12</v>
      </c>
      <c r="Q3989" t="str">
        <f t="shared" si="251"/>
        <v>theater</v>
      </c>
      <c r="R3989" t="str">
        <f t="shared" si="248"/>
        <v>plays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9"/>
        <v>2</v>
      </c>
      <c r="P3990">
        <f t="shared" si="250"/>
        <v>8</v>
      </c>
      <c r="Q3990" t="str">
        <f t="shared" si="251"/>
        <v>theater</v>
      </c>
      <c r="R3990" t="str">
        <f t="shared" si="248"/>
        <v>plays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9"/>
        <v>0</v>
      </c>
      <c r="P3991">
        <f t="shared" si="250"/>
        <v>0</v>
      </c>
      <c r="Q3991" t="str">
        <f t="shared" si="251"/>
        <v>theater</v>
      </c>
      <c r="R3991" t="str">
        <f t="shared" si="248"/>
        <v>plays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9"/>
        <v>4</v>
      </c>
      <c r="P3992">
        <f t="shared" si="250"/>
        <v>23</v>
      </c>
      <c r="Q3992" t="str">
        <f t="shared" si="251"/>
        <v>theater</v>
      </c>
      <c r="R3992" t="str">
        <f t="shared" si="248"/>
        <v>plays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9"/>
        <v>20</v>
      </c>
      <c r="P3993">
        <f t="shared" si="250"/>
        <v>100</v>
      </c>
      <c r="Q3993" t="str">
        <f t="shared" si="251"/>
        <v>theater</v>
      </c>
      <c r="R3993" t="str">
        <f t="shared" si="248"/>
        <v>plays</v>
      </c>
    </row>
    <row r="3994" spans="1:18" ht="30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9"/>
        <v>5</v>
      </c>
      <c r="P3994">
        <f t="shared" si="250"/>
        <v>60</v>
      </c>
      <c r="Q3994" t="str">
        <f t="shared" si="251"/>
        <v>theater</v>
      </c>
      <c r="R3994" t="str">
        <f t="shared" ref="R3994:R4057" si="252">RIGHT(N3994, LEN(N3994)-SEARCH("/",N3994))</f>
        <v>plays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9"/>
        <v>0</v>
      </c>
      <c r="P3995">
        <f t="shared" si="250"/>
        <v>3</v>
      </c>
      <c r="Q3995" t="str">
        <f t="shared" si="251"/>
        <v>theater</v>
      </c>
      <c r="R3995" t="str">
        <f t="shared" si="252"/>
        <v>plays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9"/>
        <v>0</v>
      </c>
      <c r="P3996">
        <f t="shared" si="250"/>
        <v>5</v>
      </c>
      <c r="Q3996" t="str">
        <f t="shared" si="251"/>
        <v>theater</v>
      </c>
      <c r="R3996" t="str">
        <f t="shared" si="252"/>
        <v>plays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9"/>
        <v>35</v>
      </c>
      <c r="P3997">
        <f t="shared" si="250"/>
        <v>18</v>
      </c>
      <c r="Q3997" t="str">
        <f t="shared" si="251"/>
        <v>theater</v>
      </c>
      <c r="R3997" t="str">
        <f t="shared" si="252"/>
        <v>plays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9"/>
        <v>17</v>
      </c>
      <c r="P3998">
        <f t="shared" si="250"/>
        <v>29</v>
      </c>
      <c r="Q3998" t="str">
        <f t="shared" si="251"/>
        <v>theater</v>
      </c>
      <c r="R3998" t="str">
        <f t="shared" si="252"/>
        <v>plays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9"/>
        <v>0</v>
      </c>
      <c r="P3999">
        <f t="shared" si="250"/>
        <v>0</v>
      </c>
      <c r="Q3999" t="str">
        <f t="shared" si="251"/>
        <v>theater</v>
      </c>
      <c r="R3999" t="str">
        <f t="shared" si="252"/>
        <v>plays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9"/>
        <v>57</v>
      </c>
      <c r="P4000">
        <f t="shared" si="250"/>
        <v>60</v>
      </c>
      <c r="Q4000" t="str">
        <f t="shared" si="251"/>
        <v>theater</v>
      </c>
      <c r="R4000" t="str">
        <f t="shared" si="252"/>
        <v>plays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9"/>
        <v>17</v>
      </c>
      <c r="P4001">
        <f t="shared" si="250"/>
        <v>83</v>
      </c>
      <c r="Q4001" t="str">
        <f t="shared" si="251"/>
        <v>theater</v>
      </c>
      <c r="R4001" t="str">
        <f t="shared" si="252"/>
        <v>plays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9"/>
        <v>0</v>
      </c>
      <c r="P4002">
        <f t="shared" si="250"/>
        <v>10</v>
      </c>
      <c r="Q4002" t="str">
        <f t="shared" si="251"/>
        <v>theater</v>
      </c>
      <c r="R4002" t="str">
        <f t="shared" si="252"/>
        <v>plays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9"/>
        <v>38</v>
      </c>
      <c r="P4003">
        <f t="shared" si="250"/>
        <v>32</v>
      </c>
      <c r="Q4003" t="str">
        <f t="shared" si="251"/>
        <v>theater</v>
      </c>
      <c r="R4003" t="str">
        <f t="shared" si="252"/>
        <v>plays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9"/>
        <v>2</v>
      </c>
      <c r="P4004">
        <f t="shared" si="250"/>
        <v>6</v>
      </c>
      <c r="Q4004" t="str">
        <f t="shared" si="251"/>
        <v>theater</v>
      </c>
      <c r="R4004" t="str">
        <f t="shared" si="252"/>
        <v>plays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9"/>
        <v>10</v>
      </c>
      <c r="P4005">
        <f t="shared" si="250"/>
        <v>101</v>
      </c>
      <c r="Q4005" t="str">
        <f t="shared" si="251"/>
        <v>theater</v>
      </c>
      <c r="R4005" t="str">
        <f t="shared" si="252"/>
        <v>plays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9"/>
        <v>0</v>
      </c>
      <c r="P4006">
        <f t="shared" si="250"/>
        <v>1</v>
      </c>
      <c r="Q4006" t="str">
        <f t="shared" si="251"/>
        <v>theater</v>
      </c>
      <c r="R4006" t="str">
        <f t="shared" si="252"/>
        <v>plays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9"/>
        <v>1</v>
      </c>
      <c r="P4007">
        <f t="shared" si="250"/>
        <v>20</v>
      </c>
      <c r="Q4007" t="str">
        <f t="shared" si="251"/>
        <v>theater</v>
      </c>
      <c r="R4007" t="str">
        <f t="shared" si="252"/>
        <v>plays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9"/>
        <v>0</v>
      </c>
      <c r="P4008">
        <f t="shared" si="250"/>
        <v>2</v>
      </c>
      <c r="Q4008" t="str">
        <f t="shared" si="251"/>
        <v>theater</v>
      </c>
      <c r="R4008" t="str">
        <f t="shared" si="252"/>
        <v>plays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9"/>
        <v>0</v>
      </c>
      <c r="P4009">
        <f t="shared" si="250"/>
        <v>5</v>
      </c>
      <c r="Q4009" t="str">
        <f t="shared" si="251"/>
        <v>theater</v>
      </c>
      <c r="R4009" t="str">
        <f t="shared" si="252"/>
        <v>plays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9"/>
        <v>6</v>
      </c>
      <c r="P4010">
        <f t="shared" si="250"/>
        <v>15</v>
      </c>
      <c r="Q4010" t="str">
        <f t="shared" si="251"/>
        <v>theater</v>
      </c>
      <c r="R4010" t="str">
        <f t="shared" si="252"/>
        <v>plays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9"/>
        <v>4</v>
      </c>
      <c r="P4011">
        <f t="shared" si="250"/>
        <v>25</v>
      </c>
      <c r="Q4011" t="str">
        <f t="shared" si="251"/>
        <v>theater</v>
      </c>
      <c r="R4011" t="str">
        <f t="shared" si="252"/>
        <v>plays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9"/>
        <v>24</v>
      </c>
      <c r="P4012">
        <f t="shared" si="250"/>
        <v>46</v>
      </c>
      <c r="Q4012" t="str">
        <f t="shared" si="251"/>
        <v>theater</v>
      </c>
      <c r="R4012" t="str">
        <f t="shared" si="252"/>
        <v>plays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9"/>
        <v>8</v>
      </c>
      <c r="P4013">
        <f t="shared" si="250"/>
        <v>5</v>
      </c>
      <c r="Q4013" t="str">
        <f t="shared" si="251"/>
        <v>theater</v>
      </c>
      <c r="R4013" t="str">
        <f t="shared" si="252"/>
        <v>plays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9"/>
        <v>0</v>
      </c>
      <c r="P4014">
        <f t="shared" si="250"/>
        <v>0</v>
      </c>
      <c r="Q4014" t="str">
        <f t="shared" si="251"/>
        <v>theater</v>
      </c>
      <c r="R4014" t="str">
        <f t="shared" si="252"/>
        <v>plays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9"/>
        <v>1</v>
      </c>
      <c r="P4015">
        <f t="shared" si="250"/>
        <v>13</v>
      </c>
      <c r="Q4015" t="str">
        <f t="shared" si="251"/>
        <v>theater</v>
      </c>
      <c r="R4015" t="str">
        <f t="shared" si="252"/>
        <v>plays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9"/>
        <v>0</v>
      </c>
      <c r="P4016">
        <f t="shared" si="250"/>
        <v>0</v>
      </c>
      <c r="Q4016" t="str">
        <f t="shared" si="251"/>
        <v>theater</v>
      </c>
      <c r="R4016" t="str">
        <f t="shared" si="252"/>
        <v>plays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9"/>
        <v>0</v>
      </c>
      <c r="P4017">
        <f t="shared" si="250"/>
        <v>1</v>
      </c>
      <c r="Q4017" t="str">
        <f t="shared" si="251"/>
        <v>theater</v>
      </c>
      <c r="R4017" t="str">
        <f t="shared" si="252"/>
        <v>plays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9"/>
        <v>14</v>
      </c>
      <c r="P4018">
        <f t="shared" si="250"/>
        <v>10</v>
      </c>
      <c r="Q4018" t="str">
        <f t="shared" si="251"/>
        <v>theater</v>
      </c>
      <c r="R4018" t="str">
        <f t="shared" si="252"/>
        <v>plays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9"/>
        <v>1</v>
      </c>
      <c r="P4019">
        <f t="shared" si="250"/>
        <v>53</v>
      </c>
      <c r="Q4019" t="str">
        <f t="shared" si="251"/>
        <v>theater</v>
      </c>
      <c r="R4019" t="str">
        <f t="shared" si="252"/>
        <v>plays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9"/>
        <v>9</v>
      </c>
      <c r="P4020">
        <f t="shared" si="250"/>
        <v>33</v>
      </c>
      <c r="Q4020" t="str">
        <f t="shared" si="251"/>
        <v>theater</v>
      </c>
      <c r="R4020" t="str">
        <f t="shared" si="252"/>
        <v>plays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9"/>
        <v>1</v>
      </c>
      <c r="P4021">
        <f t="shared" si="250"/>
        <v>7</v>
      </c>
      <c r="Q4021" t="str">
        <f t="shared" si="251"/>
        <v>theater</v>
      </c>
      <c r="R4021" t="str">
        <f t="shared" si="252"/>
        <v>plays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9"/>
        <v>17</v>
      </c>
      <c r="P4022">
        <f t="shared" si="250"/>
        <v>33</v>
      </c>
      <c r="Q4022" t="str">
        <f t="shared" si="251"/>
        <v>theater</v>
      </c>
      <c r="R4022" t="str">
        <f t="shared" si="252"/>
        <v>plays</v>
      </c>
    </row>
    <row r="4023" spans="1:18" ht="30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9"/>
        <v>1</v>
      </c>
      <c r="P4023">
        <f t="shared" si="250"/>
        <v>63</v>
      </c>
      <c r="Q4023" t="str">
        <f t="shared" si="251"/>
        <v>theater</v>
      </c>
      <c r="R4023" t="str">
        <f t="shared" si="252"/>
        <v>plays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9"/>
        <v>70</v>
      </c>
      <c r="P4024">
        <f t="shared" si="250"/>
        <v>64</v>
      </c>
      <c r="Q4024" t="str">
        <f t="shared" si="251"/>
        <v>theater</v>
      </c>
      <c r="R4024" t="str">
        <f t="shared" si="252"/>
        <v>plays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9"/>
        <v>0</v>
      </c>
      <c r="P4025">
        <f t="shared" si="250"/>
        <v>0</v>
      </c>
      <c r="Q4025" t="str">
        <f t="shared" si="251"/>
        <v>theater</v>
      </c>
      <c r="R4025" t="str">
        <f t="shared" si="252"/>
        <v>plays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9"/>
        <v>1</v>
      </c>
      <c r="P4026">
        <f t="shared" si="250"/>
        <v>10</v>
      </c>
      <c r="Q4026" t="str">
        <f t="shared" si="251"/>
        <v>theater</v>
      </c>
      <c r="R4026" t="str">
        <f t="shared" si="252"/>
        <v>plays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9"/>
        <v>5</v>
      </c>
      <c r="P4027">
        <f t="shared" si="250"/>
        <v>63</v>
      </c>
      <c r="Q4027" t="str">
        <f t="shared" si="251"/>
        <v>theater</v>
      </c>
      <c r="R4027" t="str">
        <f t="shared" si="252"/>
        <v>plays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9"/>
        <v>0</v>
      </c>
      <c r="P4028">
        <f t="shared" si="250"/>
        <v>0</v>
      </c>
      <c r="Q4028" t="str">
        <f t="shared" si="251"/>
        <v>theater</v>
      </c>
      <c r="R4028" t="str">
        <f t="shared" si="252"/>
        <v>plays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9"/>
        <v>7</v>
      </c>
      <c r="P4029">
        <f t="shared" si="250"/>
        <v>31</v>
      </c>
      <c r="Q4029" t="str">
        <f t="shared" si="251"/>
        <v>theater</v>
      </c>
      <c r="R4029" t="str">
        <f t="shared" si="252"/>
        <v>plays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9"/>
        <v>28</v>
      </c>
      <c r="P4030">
        <f t="shared" si="250"/>
        <v>51</v>
      </c>
      <c r="Q4030" t="str">
        <f t="shared" si="251"/>
        <v>theater</v>
      </c>
      <c r="R4030" t="str">
        <f t="shared" si="252"/>
        <v>plays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9"/>
        <v>0</v>
      </c>
      <c r="P4031">
        <f t="shared" si="250"/>
        <v>0</v>
      </c>
      <c r="Q4031" t="str">
        <f t="shared" si="251"/>
        <v>theater</v>
      </c>
      <c r="R4031" t="str">
        <f t="shared" si="252"/>
        <v>plays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9"/>
        <v>16</v>
      </c>
      <c r="P4032">
        <f t="shared" si="250"/>
        <v>67</v>
      </c>
      <c r="Q4032" t="str">
        <f t="shared" si="251"/>
        <v>theater</v>
      </c>
      <c r="R4032" t="str">
        <f t="shared" si="252"/>
        <v>plays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9"/>
        <v>0</v>
      </c>
      <c r="P4033">
        <f t="shared" si="250"/>
        <v>0</v>
      </c>
      <c r="Q4033" t="str">
        <f t="shared" si="251"/>
        <v>theater</v>
      </c>
      <c r="R4033" t="str">
        <f t="shared" si="252"/>
        <v>plays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9"/>
        <v>7</v>
      </c>
      <c r="P4034">
        <f t="shared" si="250"/>
        <v>59</v>
      </c>
      <c r="Q4034" t="str">
        <f t="shared" si="251"/>
        <v>theater</v>
      </c>
      <c r="R4034" t="str">
        <f t="shared" si="252"/>
        <v>plays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3">ROUND((E4035/D4035)*100, 0)</f>
        <v>26</v>
      </c>
      <c r="P4035">
        <f t="shared" ref="P4035:P4098" si="254">IF(L4035 = 0, 0, ROUND(E4035/L4035, 0))</f>
        <v>65</v>
      </c>
      <c r="Q4035" t="str">
        <f t="shared" ref="Q4035:Q4098" si="255">LEFT(N4035, SEARCH("/", N4035)-1)</f>
        <v>theater</v>
      </c>
      <c r="R4035" t="str">
        <f t="shared" si="252"/>
        <v>plays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3"/>
        <v>1</v>
      </c>
      <c r="P4036">
        <f t="shared" si="254"/>
        <v>100</v>
      </c>
      <c r="Q4036" t="str">
        <f t="shared" si="255"/>
        <v>theater</v>
      </c>
      <c r="R4036" t="str">
        <f t="shared" si="252"/>
        <v>plays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3"/>
        <v>37</v>
      </c>
      <c r="P4037">
        <f t="shared" si="254"/>
        <v>147</v>
      </c>
      <c r="Q4037" t="str">
        <f t="shared" si="255"/>
        <v>theater</v>
      </c>
      <c r="R4037" t="str">
        <f t="shared" si="252"/>
        <v>plays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3"/>
        <v>47</v>
      </c>
      <c r="P4038">
        <f t="shared" si="254"/>
        <v>166</v>
      </c>
      <c r="Q4038" t="str">
        <f t="shared" si="255"/>
        <v>theater</v>
      </c>
      <c r="R4038" t="str">
        <f t="shared" si="252"/>
        <v>plays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3"/>
        <v>11</v>
      </c>
      <c r="P4039">
        <f t="shared" si="254"/>
        <v>40</v>
      </c>
      <c r="Q4039" t="str">
        <f t="shared" si="255"/>
        <v>theater</v>
      </c>
      <c r="R4039" t="str">
        <f t="shared" si="252"/>
        <v>plays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3"/>
        <v>12</v>
      </c>
      <c r="P4040">
        <f t="shared" si="254"/>
        <v>75</v>
      </c>
      <c r="Q4040" t="str">
        <f t="shared" si="255"/>
        <v>theater</v>
      </c>
      <c r="R4040" t="str">
        <f t="shared" si="252"/>
        <v>plays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3"/>
        <v>60</v>
      </c>
      <c r="P4041">
        <f t="shared" si="254"/>
        <v>60</v>
      </c>
      <c r="Q4041" t="str">
        <f t="shared" si="255"/>
        <v>theater</v>
      </c>
      <c r="R4041" t="str">
        <f t="shared" si="252"/>
        <v>plays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3"/>
        <v>31</v>
      </c>
      <c r="P4042">
        <f t="shared" si="254"/>
        <v>1250</v>
      </c>
      <c r="Q4042" t="str">
        <f t="shared" si="255"/>
        <v>theater</v>
      </c>
      <c r="R4042" t="str">
        <f t="shared" si="252"/>
        <v>plays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3"/>
        <v>0</v>
      </c>
      <c r="P4043">
        <f t="shared" si="254"/>
        <v>11</v>
      </c>
      <c r="Q4043" t="str">
        <f t="shared" si="255"/>
        <v>theater</v>
      </c>
      <c r="R4043" t="str">
        <f t="shared" si="252"/>
        <v>plays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3"/>
        <v>0</v>
      </c>
      <c r="P4044">
        <f t="shared" si="254"/>
        <v>7</v>
      </c>
      <c r="Q4044" t="str">
        <f t="shared" si="255"/>
        <v>theater</v>
      </c>
      <c r="R4044" t="str">
        <f t="shared" si="252"/>
        <v>plays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3"/>
        <v>0</v>
      </c>
      <c r="P4045">
        <f t="shared" si="254"/>
        <v>0</v>
      </c>
      <c r="Q4045" t="str">
        <f t="shared" si="255"/>
        <v>theater</v>
      </c>
      <c r="R4045" t="str">
        <f t="shared" si="252"/>
        <v>plays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3"/>
        <v>38</v>
      </c>
      <c r="P4046">
        <f t="shared" si="254"/>
        <v>56</v>
      </c>
      <c r="Q4046" t="str">
        <f t="shared" si="255"/>
        <v>theater</v>
      </c>
      <c r="R4046" t="str">
        <f t="shared" si="252"/>
        <v>plays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3"/>
        <v>0</v>
      </c>
      <c r="P4047">
        <f t="shared" si="254"/>
        <v>1</v>
      </c>
      <c r="Q4047" t="str">
        <f t="shared" si="255"/>
        <v>theater</v>
      </c>
      <c r="R4047" t="str">
        <f t="shared" si="252"/>
        <v>plays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3"/>
        <v>8</v>
      </c>
      <c r="P4048">
        <f t="shared" si="254"/>
        <v>38</v>
      </c>
      <c r="Q4048" t="str">
        <f t="shared" si="255"/>
        <v>theater</v>
      </c>
      <c r="R4048" t="str">
        <f t="shared" si="252"/>
        <v>plays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3"/>
        <v>2</v>
      </c>
      <c r="P4049">
        <f t="shared" si="254"/>
        <v>28</v>
      </c>
      <c r="Q4049" t="str">
        <f t="shared" si="255"/>
        <v>theater</v>
      </c>
      <c r="R4049" t="str">
        <f t="shared" si="252"/>
        <v>plays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3"/>
        <v>18</v>
      </c>
      <c r="P4050">
        <f t="shared" si="254"/>
        <v>33</v>
      </c>
      <c r="Q4050" t="str">
        <f t="shared" si="255"/>
        <v>theater</v>
      </c>
      <c r="R4050" t="str">
        <f t="shared" si="252"/>
        <v>plays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3"/>
        <v>0</v>
      </c>
      <c r="P4051">
        <f t="shared" si="254"/>
        <v>16</v>
      </c>
      <c r="Q4051" t="str">
        <f t="shared" si="255"/>
        <v>theater</v>
      </c>
      <c r="R4051" t="str">
        <f t="shared" si="252"/>
        <v>plays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3"/>
        <v>0</v>
      </c>
      <c r="P4052">
        <f t="shared" si="254"/>
        <v>1</v>
      </c>
      <c r="Q4052" t="str">
        <f t="shared" si="255"/>
        <v>theater</v>
      </c>
      <c r="R4052" t="str">
        <f t="shared" si="252"/>
        <v>plays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3"/>
        <v>0</v>
      </c>
      <c r="P4053">
        <f t="shared" si="254"/>
        <v>0</v>
      </c>
      <c r="Q4053" t="str">
        <f t="shared" si="255"/>
        <v>theater</v>
      </c>
      <c r="R4053" t="str">
        <f t="shared" si="252"/>
        <v>plays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3"/>
        <v>38</v>
      </c>
      <c r="P4054">
        <f t="shared" si="254"/>
        <v>87</v>
      </c>
      <c r="Q4054" t="str">
        <f t="shared" si="255"/>
        <v>theater</v>
      </c>
      <c r="R4054" t="str">
        <f t="shared" si="252"/>
        <v>plays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3"/>
        <v>22</v>
      </c>
      <c r="P4055">
        <f t="shared" si="254"/>
        <v>55</v>
      </c>
      <c r="Q4055" t="str">
        <f t="shared" si="255"/>
        <v>theater</v>
      </c>
      <c r="R4055" t="str">
        <f t="shared" si="252"/>
        <v>plays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3"/>
        <v>0</v>
      </c>
      <c r="P4056">
        <f t="shared" si="254"/>
        <v>0</v>
      </c>
      <c r="Q4056" t="str">
        <f t="shared" si="255"/>
        <v>theater</v>
      </c>
      <c r="R4056" t="str">
        <f t="shared" si="252"/>
        <v>plays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3"/>
        <v>18</v>
      </c>
      <c r="P4057">
        <f t="shared" si="254"/>
        <v>42</v>
      </c>
      <c r="Q4057" t="str">
        <f t="shared" si="255"/>
        <v>theater</v>
      </c>
      <c r="R4057" t="str">
        <f t="shared" si="252"/>
        <v>plays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3"/>
        <v>53</v>
      </c>
      <c r="P4058">
        <f t="shared" si="254"/>
        <v>88</v>
      </c>
      <c r="Q4058" t="str">
        <f t="shared" si="255"/>
        <v>theater</v>
      </c>
      <c r="R4058" t="str">
        <f t="shared" ref="R4058:R4115" si="256">RIGHT(N4058, LEN(N4058)-SEARCH("/",N4058))</f>
        <v>plays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3"/>
        <v>22</v>
      </c>
      <c r="P4059">
        <f t="shared" si="254"/>
        <v>129</v>
      </c>
      <c r="Q4059" t="str">
        <f t="shared" si="255"/>
        <v>theater</v>
      </c>
      <c r="R4059" t="str">
        <f t="shared" si="256"/>
        <v>plays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3"/>
        <v>3</v>
      </c>
      <c r="P4060">
        <f t="shared" si="254"/>
        <v>24</v>
      </c>
      <c r="Q4060" t="str">
        <f t="shared" si="255"/>
        <v>theater</v>
      </c>
      <c r="R4060" t="str">
        <f t="shared" si="256"/>
        <v>plays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3"/>
        <v>3</v>
      </c>
      <c r="P4061">
        <f t="shared" si="254"/>
        <v>36</v>
      </c>
      <c r="Q4061" t="str">
        <f t="shared" si="255"/>
        <v>theater</v>
      </c>
      <c r="R4061" t="str">
        <f t="shared" si="256"/>
        <v>plays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3"/>
        <v>3</v>
      </c>
      <c r="P4062">
        <f t="shared" si="254"/>
        <v>57</v>
      </c>
      <c r="Q4062" t="str">
        <f t="shared" si="255"/>
        <v>theater</v>
      </c>
      <c r="R4062" t="str">
        <f t="shared" si="256"/>
        <v>plays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3"/>
        <v>0</v>
      </c>
      <c r="P4063">
        <f t="shared" si="254"/>
        <v>0</v>
      </c>
      <c r="Q4063" t="str">
        <f t="shared" si="255"/>
        <v>theater</v>
      </c>
      <c r="R4063" t="str">
        <f t="shared" si="256"/>
        <v>plays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3"/>
        <v>2</v>
      </c>
      <c r="P4064">
        <f t="shared" si="254"/>
        <v>163</v>
      </c>
      <c r="Q4064" t="str">
        <f t="shared" si="255"/>
        <v>theater</v>
      </c>
      <c r="R4064" t="str">
        <f t="shared" si="256"/>
        <v>plays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3"/>
        <v>1</v>
      </c>
      <c r="P4065">
        <f t="shared" si="254"/>
        <v>15</v>
      </c>
      <c r="Q4065" t="str">
        <f t="shared" si="255"/>
        <v>theater</v>
      </c>
      <c r="R4065" t="str">
        <f t="shared" si="256"/>
        <v>plays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3"/>
        <v>19</v>
      </c>
      <c r="P4066">
        <f t="shared" si="254"/>
        <v>64</v>
      </c>
      <c r="Q4066" t="str">
        <f t="shared" si="255"/>
        <v>theater</v>
      </c>
      <c r="R4066" t="str">
        <f t="shared" si="256"/>
        <v>plays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3"/>
        <v>1</v>
      </c>
      <c r="P4067">
        <f t="shared" si="254"/>
        <v>7</v>
      </c>
      <c r="Q4067" t="str">
        <f t="shared" si="255"/>
        <v>theater</v>
      </c>
      <c r="R4067" t="str">
        <f t="shared" si="256"/>
        <v>plays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3"/>
        <v>0</v>
      </c>
      <c r="P4068">
        <f t="shared" si="254"/>
        <v>25</v>
      </c>
      <c r="Q4068" t="str">
        <f t="shared" si="255"/>
        <v>theater</v>
      </c>
      <c r="R4068" t="str">
        <f t="shared" si="256"/>
        <v>plays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3"/>
        <v>61</v>
      </c>
      <c r="P4069">
        <f t="shared" si="254"/>
        <v>179</v>
      </c>
      <c r="Q4069" t="str">
        <f t="shared" si="255"/>
        <v>theater</v>
      </c>
      <c r="R4069" t="str">
        <f t="shared" si="256"/>
        <v>plays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3"/>
        <v>1</v>
      </c>
      <c r="P4070">
        <f t="shared" si="254"/>
        <v>35</v>
      </c>
      <c r="Q4070" t="str">
        <f t="shared" si="255"/>
        <v>theater</v>
      </c>
      <c r="R4070" t="str">
        <f t="shared" si="256"/>
        <v>plays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3"/>
        <v>34</v>
      </c>
      <c r="P4071">
        <f t="shared" si="254"/>
        <v>33</v>
      </c>
      <c r="Q4071" t="str">
        <f t="shared" si="255"/>
        <v>theater</v>
      </c>
      <c r="R4071" t="str">
        <f t="shared" si="256"/>
        <v>plays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3"/>
        <v>17</v>
      </c>
      <c r="P4072">
        <f t="shared" si="254"/>
        <v>28</v>
      </c>
      <c r="Q4072" t="str">
        <f t="shared" si="255"/>
        <v>theater</v>
      </c>
      <c r="R4072" t="str">
        <f t="shared" si="256"/>
        <v>plays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3"/>
        <v>0</v>
      </c>
      <c r="P4073">
        <f t="shared" si="254"/>
        <v>0</v>
      </c>
      <c r="Q4073" t="str">
        <f t="shared" si="255"/>
        <v>theater</v>
      </c>
      <c r="R4073" t="str">
        <f t="shared" si="256"/>
        <v>plays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3"/>
        <v>0</v>
      </c>
      <c r="P4074">
        <f t="shared" si="254"/>
        <v>2</v>
      </c>
      <c r="Q4074" t="str">
        <f t="shared" si="255"/>
        <v>theater</v>
      </c>
      <c r="R4074" t="str">
        <f t="shared" si="256"/>
        <v>plays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3"/>
        <v>1</v>
      </c>
      <c r="P4075">
        <f t="shared" si="254"/>
        <v>19</v>
      </c>
      <c r="Q4075" t="str">
        <f t="shared" si="255"/>
        <v>theater</v>
      </c>
      <c r="R4075" t="str">
        <f t="shared" si="256"/>
        <v>plays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3"/>
        <v>27</v>
      </c>
      <c r="P4076">
        <f t="shared" si="254"/>
        <v>35</v>
      </c>
      <c r="Q4076" t="str">
        <f t="shared" si="255"/>
        <v>theater</v>
      </c>
      <c r="R4076" t="str">
        <f t="shared" si="256"/>
        <v>plays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3"/>
        <v>29</v>
      </c>
      <c r="P4077">
        <f t="shared" si="254"/>
        <v>44</v>
      </c>
      <c r="Q4077" t="str">
        <f t="shared" si="255"/>
        <v>theater</v>
      </c>
      <c r="R4077" t="str">
        <f t="shared" si="256"/>
        <v>plays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3"/>
        <v>0</v>
      </c>
      <c r="P4078">
        <f t="shared" si="254"/>
        <v>0</v>
      </c>
      <c r="Q4078" t="str">
        <f t="shared" si="255"/>
        <v>theater</v>
      </c>
      <c r="R4078" t="str">
        <f t="shared" si="256"/>
        <v>plays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3"/>
        <v>9</v>
      </c>
      <c r="P4079">
        <f t="shared" si="254"/>
        <v>223</v>
      </c>
      <c r="Q4079" t="str">
        <f t="shared" si="255"/>
        <v>theater</v>
      </c>
      <c r="R4079" t="str">
        <f t="shared" si="256"/>
        <v>plays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3"/>
        <v>0</v>
      </c>
      <c r="P4080">
        <f t="shared" si="254"/>
        <v>0</v>
      </c>
      <c r="Q4080" t="str">
        <f t="shared" si="255"/>
        <v>theater</v>
      </c>
      <c r="R4080" t="str">
        <f t="shared" si="256"/>
        <v>plays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3"/>
        <v>0</v>
      </c>
      <c r="P4081">
        <f t="shared" si="254"/>
        <v>5</v>
      </c>
      <c r="Q4081" t="str">
        <f t="shared" si="255"/>
        <v>theater</v>
      </c>
      <c r="R4081" t="str">
        <f t="shared" si="256"/>
        <v>plays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3"/>
        <v>0</v>
      </c>
      <c r="P4082">
        <f t="shared" si="254"/>
        <v>0</v>
      </c>
      <c r="Q4082" t="str">
        <f t="shared" si="255"/>
        <v>theater</v>
      </c>
      <c r="R4082" t="str">
        <f t="shared" si="256"/>
        <v>plays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3"/>
        <v>16</v>
      </c>
      <c r="P4083">
        <f t="shared" si="254"/>
        <v>29</v>
      </c>
      <c r="Q4083" t="str">
        <f t="shared" si="255"/>
        <v>theater</v>
      </c>
      <c r="R4083" t="str">
        <f t="shared" si="256"/>
        <v>plays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3"/>
        <v>2</v>
      </c>
      <c r="P4084">
        <f t="shared" si="254"/>
        <v>2</v>
      </c>
      <c r="Q4084" t="str">
        <f t="shared" si="255"/>
        <v>theater</v>
      </c>
      <c r="R4084" t="str">
        <f t="shared" si="256"/>
        <v>plays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3"/>
        <v>22</v>
      </c>
      <c r="P4085">
        <f t="shared" si="254"/>
        <v>127</v>
      </c>
      <c r="Q4085" t="str">
        <f t="shared" si="255"/>
        <v>theater</v>
      </c>
      <c r="R4085" t="str">
        <f t="shared" si="256"/>
        <v>plays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3"/>
        <v>0</v>
      </c>
      <c r="P4086">
        <f t="shared" si="254"/>
        <v>10</v>
      </c>
      <c r="Q4086" t="str">
        <f t="shared" si="255"/>
        <v>theater</v>
      </c>
      <c r="R4086" t="str">
        <f t="shared" si="256"/>
        <v>plays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3"/>
        <v>0</v>
      </c>
      <c r="P4087">
        <f t="shared" si="254"/>
        <v>10</v>
      </c>
      <c r="Q4087" t="str">
        <f t="shared" si="255"/>
        <v>theater</v>
      </c>
      <c r="R4087" t="str">
        <f t="shared" si="256"/>
        <v>plays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3"/>
        <v>5</v>
      </c>
      <c r="P4088">
        <f t="shared" si="254"/>
        <v>9</v>
      </c>
      <c r="Q4088" t="str">
        <f t="shared" si="255"/>
        <v>theater</v>
      </c>
      <c r="R4088" t="str">
        <f t="shared" si="256"/>
        <v>plays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3"/>
        <v>0</v>
      </c>
      <c r="P4089">
        <f t="shared" si="254"/>
        <v>0</v>
      </c>
      <c r="Q4089" t="str">
        <f t="shared" si="255"/>
        <v>theater</v>
      </c>
      <c r="R4089" t="str">
        <f t="shared" si="256"/>
        <v>plays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3"/>
        <v>11</v>
      </c>
      <c r="P4090">
        <f t="shared" si="254"/>
        <v>72</v>
      </c>
      <c r="Q4090" t="str">
        <f t="shared" si="255"/>
        <v>theater</v>
      </c>
      <c r="R4090" t="str">
        <f t="shared" si="256"/>
        <v>plays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3"/>
        <v>5</v>
      </c>
      <c r="P4091">
        <f t="shared" si="254"/>
        <v>30</v>
      </c>
      <c r="Q4091" t="str">
        <f t="shared" si="255"/>
        <v>theater</v>
      </c>
      <c r="R4091" t="str">
        <f t="shared" si="256"/>
        <v>plays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3"/>
        <v>3</v>
      </c>
      <c r="P4092">
        <f t="shared" si="254"/>
        <v>11</v>
      </c>
      <c r="Q4092" t="str">
        <f t="shared" si="255"/>
        <v>theater</v>
      </c>
      <c r="R4092" t="str">
        <f t="shared" si="256"/>
        <v>plays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3"/>
        <v>13</v>
      </c>
      <c r="P4093">
        <f t="shared" si="254"/>
        <v>26</v>
      </c>
      <c r="Q4093" t="str">
        <f t="shared" si="255"/>
        <v>theater</v>
      </c>
      <c r="R4093" t="str">
        <f t="shared" si="256"/>
        <v>plays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3"/>
        <v>0</v>
      </c>
      <c r="P4094">
        <f t="shared" si="254"/>
        <v>20</v>
      </c>
      <c r="Q4094" t="str">
        <f t="shared" si="255"/>
        <v>theater</v>
      </c>
      <c r="R4094" t="str">
        <f t="shared" si="256"/>
        <v>plays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3"/>
        <v>2</v>
      </c>
      <c r="P4095">
        <f t="shared" si="254"/>
        <v>15</v>
      </c>
      <c r="Q4095" t="str">
        <f t="shared" si="255"/>
        <v>theater</v>
      </c>
      <c r="R4095" t="str">
        <f t="shared" si="256"/>
        <v>plays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3"/>
        <v>37</v>
      </c>
      <c r="P4096">
        <f t="shared" si="254"/>
        <v>91</v>
      </c>
      <c r="Q4096" t="str">
        <f t="shared" si="255"/>
        <v>theater</v>
      </c>
      <c r="R4096" t="str">
        <f t="shared" si="256"/>
        <v>plays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3"/>
        <v>3</v>
      </c>
      <c r="P4097">
        <f t="shared" si="254"/>
        <v>800</v>
      </c>
      <c r="Q4097" t="str">
        <f t="shared" si="255"/>
        <v>theater</v>
      </c>
      <c r="R4097" t="str">
        <f t="shared" si="256"/>
        <v>plays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3"/>
        <v>11</v>
      </c>
      <c r="P4098">
        <f t="shared" si="254"/>
        <v>80</v>
      </c>
      <c r="Q4098" t="str">
        <f t="shared" si="255"/>
        <v>theater</v>
      </c>
      <c r="R4098" t="str">
        <f t="shared" si="256"/>
        <v>plays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7">ROUND((E4099/D4099)*100, 0)</f>
        <v>0</v>
      </c>
      <c r="P4099">
        <f t="shared" ref="P4099:P4162" si="258">IF(L4099 = 0, 0, ROUND(E4099/L4099, 0))</f>
        <v>0</v>
      </c>
      <c r="Q4099" t="str">
        <f t="shared" ref="Q4099:Q4115" si="259">LEFT(N4099, SEARCH("/", N4099)-1)</f>
        <v>theater</v>
      </c>
      <c r="R4099" t="str">
        <f t="shared" si="256"/>
        <v>plays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7"/>
        <v>0</v>
      </c>
      <c r="P4100">
        <f t="shared" si="258"/>
        <v>0</v>
      </c>
      <c r="Q4100" t="str">
        <f t="shared" si="259"/>
        <v>theater</v>
      </c>
      <c r="R4100" t="str">
        <f t="shared" si="256"/>
        <v>plays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7"/>
        <v>1</v>
      </c>
      <c r="P4101">
        <f t="shared" si="258"/>
        <v>50</v>
      </c>
      <c r="Q4101" t="str">
        <f t="shared" si="259"/>
        <v>theater</v>
      </c>
      <c r="R4101" t="str">
        <f t="shared" si="256"/>
        <v>plays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7"/>
        <v>0</v>
      </c>
      <c r="P4102">
        <f t="shared" si="258"/>
        <v>0</v>
      </c>
      <c r="Q4102" t="str">
        <f t="shared" si="259"/>
        <v>theater</v>
      </c>
      <c r="R4102" t="str">
        <f t="shared" si="256"/>
        <v>plays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7"/>
        <v>0</v>
      </c>
      <c r="P4103">
        <f t="shared" si="258"/>
        <v>0</v>
      </c>
      <c r="Q4103" t="str">
        <f t="shared" si="259"/>
        <v>theater</v>
      </c>
      <c r="R4103" t="str">
        <f t="shared" si="256"/>
        <v>plays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7"/>
        <v>27</v>
      </c>
      <c r="P4104">
        <f t="shared" si="258"/>
        <v>23</v>
      </c>
      <c r="Q4104" t="str">
        <f t="shared" si="259"/>
        <v>theater</v>
      </c>
      <c r="R4104" t="str">
        <f t="shared" si="256"/>
        <v>plays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7"/>
        <v>10</v>
      </c>
      <c r="P4105">
        <f t="shared" si="258"/>
        <v>17</v>
      </c>
      <c r="Q4105" t="str">
        <f t="shared" si="259"/>
        <v>theater</v>
      </c>
      <c r="R4105" t="str">
        <f t="shared" si="256"/>
        <v>plays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7"/>
        <v>21</v>
      </c>
      <c r="P4106">
        <f t="shared" si="258"/>
        <v>46</v>
      </c>
      <c r="Q4106" t="str">
        <f t="shared" si="259"/>
        <v>theater</v>
      </c>
      <c r="R4106" t="str">
        <f t="shared" si="256"/>
        <v>plays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7"/>
        <v>7</v>
      </c>
      <c r="P4107">
        <f t="shared" si="258"/>
        <v>383</v>
      </c>
      <c r="Q4107" t="str">
        <f t="shared" si="259"/>
        <v>theater</v>
      </c>
      <c r="R4107" t="str">
        <f t="shared" si="256"/>
        <v>plays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7"/>
        <v>71</v>
      </c>
      <c r="P4108">
        <f t="shared" si="258"/>
        <v>107</v>
      </c>
      <c r="Q4108" t="str">
        <f t="shared" si="259"/>
        <v>theater</v>
      </c>
      <c r="R4108" t="str">
        <f t="shared" si="256"/>
        <v>plays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7"/>
        <v>2</v>
      </c>
      <c r="P4109">
        <f t="shared" si="258"/>
        <v>10</v>
      </c>
      <c r="Q4109" t="str">
        <f t="shared" si="259"/>
        <v>theater</v>
      </c>
      <c r="R4109" t="str">
        <f t="shared" si="256"/>
        <v>plays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7"/>
        <v>2</v>
      </c>
      <c r="P4110">
        <f t="shared" si="258"/>
        <v>59</v>
      </c>
      <c r="Q4110" t="str">
        <f t="shared" si="259"/>
        <v>theater</v>
      </c>
      <c r="R4110" t="str">
        <f t="shared" si="256"/>
        <v>plays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7"/>
        <v>0</v>
      </c>
      <c r="P4111">
        <f t="shared" si="258"/>
        <v>0</v>
      </c>
      <c r="Q4111" t="str">
        <f t="shared" si="259"/>
        <v>theater</v>
      </c>
      <c r="R4111" t="str">
        <f t="shared" si="256"/>
        <v>plays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7"/>
        <v>29</v>
      </c>
      <c r="P4112">
        <f t="shared" si="258"/>
        <v>14</v>
      </c>
      <c r="Q4112" t="str">
        <f t="shared" si="259"/>
        <v>theater</v>
      </c>
      <c r="R4112" t="str">
        <f t="shared" si="256"/>
        <v>plays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7"/>
        <v>3</v>
      </c>
      <c r="P4113">
        <f t="shared" si="258"/>
        <v>16</v>
      </c>
      <c r="Q4113" t="str">
        <f t="shared" si="259"/>
        <v>theater</v>
      </c>
      <c r="R4113" t="str">
        <f t="shared" si="256"/>
        <v>plays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7"/>
        <v>0</v>
      </c>
      <c r="P4114">
        <f t="shared" si="258"/>
        <v>1</v>
      </c>
      <c r="Q4114" t="str">
        <f t="shared" si="259"/>
        <v>theater</v>
      </c>
      <c r="R4114" t="str">
        <f t="shared" si="256"/>
        <v>plays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7"/>
        <v>0</v>
      </c>
      <c r="P4115">
        <f t="shared" si="258"/>
        <v>1</v>
      </c>
      <c r="Q4115" t="str">
        <f t="shared" si="259"/>
        <v>theater</v>
      </c>
      <c r="R4115" t="str">
        <f t="shared" si="256"/>
        <v>plays</v>
      </c>
    </row>
  </sheetData>
  <conditionalFormatting sqref="F1:F1048576">
    <cfRule type="containsText" dxfId="3" priority="7" operator="containsText" text="successful">
      <formula>NOT(ISERROR(SEARCH("successful",F1)))</formula>
    </cfRule>
    <cfRule type="containsText" dxfId="2" priority="5" operator="containsText" text="failed">
      <formula>NOT(ISERROR(SEARCH("failed",F1)))</formula>
    </cfRule>
    <cfRule type="containsText" dxfId="1" priority="3" operator="containsText" text="live">
      <formula>NOT(ISERROR(SEARCH("live",F1)))</formula>
    </cfRule>
    <cfRule type="containsText" dxfId="0" priority="2" operator="containsText" text="canceled">
      <formula>NOT(ISERROR(SEARCH("canceled",F1)))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C001C"/>
        <color rgb="FF00B724"/>
        <color rgb="FF0E41F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2020-03-19T02:51:05Z</dcterms:modified>
</cp:coreProperties>
</file>