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roopalibhatnagar/Documents/WENDY_RB/Task4.1_SAI/SAI_App/"/>
    </mc:Choice>
  </mc:AlternateContent>
  <xr:revisionPtr revIDLastSave="0" documentId="13_ncr:1_{B0DEF2DD-46A5-9044-8D43-14D4E9778F09}" xr6:coauthVersionLast="47" xr6:coauthVersionMax="47" xr10:uidLastSave="{00000000-0000-0000-0000-000000000000}"/>
  <bookViews>
    <workbookView xWindow="0" yWindow="500" windowWidth="28800" windowHeight="15720" tabRatio="694" activeTab="2" xr2:uid="{026107DB-EBEC-634B-91A0-208AB4388CED}"/>
  </bookViews>
  <sheets>
    <sheet name="Environmental" sheetId="1" r:id="rId1"/>
    <sheet name="Landscape" sheetId="2" r:id="rId2"/>
    <sheet name="Socio-economic" sheetId="3" r:id="rId3"/>
    <sheet name="Institutional" sheetId="4" r:id="rId4"/>
    <sheet name="Psy_Individual" sheetId="5" r:id="rId5"/>
    <sheet name="Technical" sheetId="6" r:id="rId6"/>
  </sheets>
  <definedNames>
    <definedName name="_xlnm._FilterDatabase" localSheetId="0" hidden="1">Environmental!$A$1:$I$21</definedName>
    <definedName name="_xlnm._FilterDatabase" localSheetId="3" hidden="1">Institutional!$A$1:$I$51</definedName>
    <definedName name="_xlnm._FilterDatabase" localSheetId="1" hidden="1">Landscape!$A$1:$I$33</definedName>
    <definedName name="_xlnm._FilterDatabase" localSheetId="4" hidden="1">Psy_Individual!$A$1:$I$50</definedName>
    <definedName name="_xlnm._FilterDatabase" localSheetId="2" hidden="1">'Socio-economic'!$A$1:$I$15</definedName>
    <definedName name="_xlnm._FilterDatabase" localSheetId="5" hidden="1">Technical!$A$1:$I$50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<sst xmlns="http://schemas.openxmlformats.org/spreadsheetml/2006/main" count="899" uniqueCount="360">
  <si>
    <t>Code</t>
  </si>
  <si>
    <t>Impact Category</t>
  </si>
  <si>
    <t>WF_type</t>
  </si>
  <si>
    <t>Factor</t>
  </si>
  <si>
    <t>Phase</t>
  </si>
  <si>
    <t>Recommendation</t>
  </si>
  <si>
    <t>Reference</t>
  </si>
  <si>
    <t>Environmental</t>
  </si>
  <si>
    <t>Onshore</t>
  </si>
  <si>
    <t>Birds, Bats</t>
  </si>
  <si>
    <t>Planning</t>
  </si>
  <si>
    <t>UK</t>
  </si>
  <si>
    <t>Socio-economic</t>
  </si>
  <si>
    <t>Offshore</t>
  </si>
  <si>
    <t>Construction</t>
  </si>
  <si>
    <t>Portugal</t>
  </si>
  <si>
    <t>Landscape</t>
  </si>
  <si>
    <t>On/Offshore</t>
  </si>
  <si>
    <t>Operation</t>
  </si>
  <si>
    <t>Institutional</t>
  </si>
  <si>
    <t>Decommission</t>
  </si>
  <si>
    <t>Individual</t>
  </si>
  <si>
    <t>UK, EU</t>
  </si>
  <si>
    <t>Technical</t>
  </si>
  <si>
    <t>Marine species</t>
  </si>
  <si>
    <t>Visual impact</t>
  </si>
  <si>
    <t>USA</t>
  </si>
  <si>
    <t>6. Developer sponsored visits to an existing wind farm (boat tour for offshore) for the local community members. This can alleviate some apprehensions, concerns about visual impact and dispel some common myths. Similarly, school trips can be organised as an educational experience for children in the community.</t>
  </si>
  <si>
    <t>France</t>
  </si>
  <si>
    <t>Noise</t>
  </si>
  <si>
    <t>Switzerland, Germany</t>
  </si>
  <si>
    <t>EU, UK</t>
  </si>
  <si>
    <t>Verfuss et al., 2016 (The Effects of Noise on Aquatic Life II. Advances in Experimental Medicine and Biology)</t>
  </si>
  <si>
    <t>UK; Australia</t>
  </si>
  <si>
    <t>2. Community benefit measures should align with local community's needs and concerns and should be part of public engagement strategies (e.g., consultation, deliberation).</t>
  </si>
  <si>
    <t>UK, Netherlands, Germany, Romania</t>
  </si>
  <si>
    <t>3. It is suggested that community compensation measures be institutionalized, be more prescriptive instead of being ad-hoc and voluntary, as this will help build trust and remove the negative connotations associated with such compensation. Such institutionalization should also allow for discussion between communities and developers regarding the type and amount of compensation.</t>
  </si>
  <si>
    <t>Brazil; France</t>
  </si>
  <si>
    <t>Wales</t>
  </si>
  <si>
    <t>UK; Ethiopia</t>
  </si>
  <si>
    <t>Sweden</t>
  </si>
  <si>
    <t>Denmark, Spain</t>
  </si>
  <si>
    <t>Denmark</t>
  </si>
  <si>
    <t>Scotland</t>
  </si>
  <si>
    <t>Construction, Operation, Decommission</t>
  </si>
  <si>
    <t>Italy</t>
  </si>
  <si>
    <t>Global</t>
  </si>
  <si>
    <t>Planning, Operation</t>
  </si>
  <si>
    <t>Megawind Report, 2016 (https://megavind.greenpowerdenmark.dk/publications/technological-solutions-to-reduce-the-environmental-impacts-of-wind-energy-systems?page=2)</t>
  </si>
  <si>
    <t>Taxation</t>
  </si>
  <si>
    <t>Spain</t>
  </si>
  <si>
    <t>Switzerland</t>
  </si>
  <si>
    <t xml:space="preserve">2. Developing a financial participation model based on wind resource tax seems to be most preferred way to promote community distributive justice without personal investment. </t>
  </si>
  <si>
    <t>Policy</t>
  </si>
  <si>
    <t>WF Design</t>
  </si>
  <si>
    <t>Spatial planning</t>
  </si>
  <si>
    <t>Netherlands</t>
  </si>
  <si>
    <t>Italy; Germany</t>
  </si>
  <si>
    <t>Floating</t>
  </si>
  <si>
    <t>US</t>
  </si>
  <si>
    <t>EU</t>
  </si>
  <si>
    <t xml:space="preserve"> 4. Develop robust national level RE policy that can establish long term increasing renewable energy standards and targets to support wind energy growth. These increasing targets should align with changing market conditions</t>
  </si>
  <si>
    <t>Germany</t>
  </si>
  <si>
    <t>Informational Strategy</t>
  </si>
  <si>
    <t>Walker et al., 2014 (http://dx.doi.org/10.1016/j.erss.2014.07.003)</t>
  </si>
  <si>
    <t>1. Information about a wind energy project should be framed (worded) sensitively to avoid individual's perceptions of bribery. For instance, information about community benefits that would accompany a wind energy project, should be highlighted without additionally presenting any critical or negative perspectives surrounding community benefits. The messaging should focus on collective instead of individual outcome favorability and procedural justice.This framing should be preferred to a framing where just basic information is provided about an upcoming wind farm.</t>
  </si>
  <si>
    <t xml:space="preserve">5. Balanced information provision about advantages and disadvantages of wind energy projects, based on real cases or academic research will help build trust in the community members and lead to informed decision-making. These should be accompanied by potential solutions or mitigation paths for mentioned disadvantages. </t>
  </si>
  <si>
    <t>3. Information on technical solutions or use of new technologies, is often susceptible to 'negative' framing, when disadvantages and uncertainties of the new technology are highlighted. It is found that citizens react more strongly to such information, as compared to information about stable, existing technical solutions. It is thus recommended to provide more positive information about new technologies to induce positive attitudes.</t>
  </si>
  <si>
    <t>Stadelmann-Steffen, 2019 (https://doi.org/10.1016/j.landusepol.2018.11.022)</t>
  </si>
  <si>
    <t>Sweden, China</t>
  </si>
  <si>
    <t>Isenhour, 2010 (https://doi.org/10.1002/cb.336); Yand &amp; Weber, 2019 (https://doi.org/10.1016/j.resconrec.2019.03.005)</t>
  </si>
  <si>
    <t>Schneider et al., 2017 (https://doi.org/10.1371/journal.pone.0188781)</t>
  </si>
  <si>
    <t>4. When using emotional appeals to present wind energy projects, it is advisable to make positive emotions instead of negative emotions more salient. For instance, framing information about wind energy projects in a context which might induce future feelings of pride, satisfaction by taking a pro-environmental decision now, might have a more positive effect on citizens' decisions, compared to a framing that invokes guilt about not doing enough or not supporting wind energy.</t>
  </si>
  <si>
    <t>Turbine design</t>
  </si>
  <si>
    <t>Zaval et al., 2015 (https://doi.org/10.1177/0956797614561266)</t>
  </si>
  <si>
    <t>Abrahamse &amp; Steg, 2013 (https://doi.org/10.1016/j.gloenvcha.2013.07.029)</t>
  </si>
  <si>
    <t xml:space="preserve">7. To spread information about WE projects and to develop a positive opinion, it is recommended to follow a 'block leader' or 'local champion' approach that may enhance social acceptance of WE. Block leaders are volunteers with strong networks within the community; they help in the diffusion of information and formation of collective opinions within the communities. </t>
  </si>
  <si>
    <t>de Vries, 2019 (https://doi.org/10.1111/sipr.12061)</t>
  </si>
  <si>
    <t>Finland</t>
  </si>
  <si>
    <t>Radun et al., 2019 (https://doi.org/10.1016/j.buildenv.2018.12.039)</t>
  </si>
  <si>
    <t>9. It is often the case that WE policy documents and communication with the public suffers from non-intuitive terminology, missing, obsolete information. This gets reported in the mass media leading to poor public engagement. It is advisable to tackle this issue with simplified explanations of complex nuances in the WE policy documents. This is under the assumption that there are no political incentives to withhold information.</t>
  </si>
  <si>
    <t>Canada</t>
  </si>
  <si>
    <t>Turbine noise</t>
  </si>
  <si>
    <t>Blumendeller et al., 2020 (https://doi.org/10.3390/acoustics2020020)</t>
  </si>
  <si>
    <t>Germany; Vietnam; USA; Israel</t>
  </si>
  <si>
    <t>Egli et al., 2017 (https://doi.org/10.1016/j.rser.2016.09.074)</t>
  </si>
  <si>
    <t>Austria, Germany, Poland, Czechia</t>
  </si>
  <si>
    <t>Sklenicka &amp; Zouhar, 2018 (https://doi.org/10.1016/j.apenergy.2017.11.027)</t>
  </si>
  <si>
    <t>Kermagoret et al., 2016 (https://doi.org/10.1016/j.ecolecon.2016.05.017)</t>
  </si>
  <si>
    <t>Radtke et al., 2022 (https://doi.org/10.3390/en15030822)</t>
  </si>
  <si>
    <t>9. Developing WFs as community energy projects can stimulate pro-environmental behavior, greater acceptance of WFs in the community. Members of the participatory energy projects tend to build an emotional bond with their project, their experience with community energy projects influences their trust, belief in energy transition. It would thus be helpful to get citizens to join, participate in such community energy projects. However, this approach might work better with certain groups of people (e.g., younger age groups), and it should be seen along with financial compensation measures.</t>
  </si>
  <si>
    <t>EUROBATS Publication Series No. 6, 2014 (https://www.eurobats.org/publications/eurobats_publication_series)</t>
  </si>
  <si>
    <t>Monitoring framework - Martins, Bernardino &amp; Moreira, 2023 (https://doi.org/10.1016/j.eiar.2023.107068)</t>
  </si>
  <si>
    <t>Drewitt &amp; Langston, 2006 (https://doi.org/10.1111/j.1474-919X.2006.00516.x)</t>
  </si>
  <si>
    <t>Monitoring methods - Kunz, Arnett et al., 2007 (https://doi.org/10.2193/2007-270)</t>
  </si>
  <si>
    <t>Martins et al., 2023 (https://doi.org/10.1016/j.eiar.2023.107068)</t>
  </si>
  <si>
    <t>Country/Region</t>
  </si>
  <si>
    <t>Scottish government report - Good practice during wind farm construction, 2015 (https://www.nature.scot/doc/guidance-good-practice-during-wind-farm-construction)</t>
  </si>
  <si>
    <t>Drewitt &amp; Langston, 2006 (https://doi.org/10.1111/j.1474-919X.2006.00516.x);  Thermal Animal Detection System - Desholm, 2003 (https://tethys.pnnl.gov/publications/thermal-animal-detection-system-tads-development-method-estimating-collision-frequency)</t>
  </si>
  <si>
    <t>Jordan; Portugal; Israel</t>
  </si>
  <si>
    <t xml:space="preserve">BirdLife International Report, 2015 (https://tethys.pnnl.gov/publications/review-guidance-use-shutdown-demand-wind-turbines-conserve-migrating-soaring-birds);  Tomé et al., 2017 (10.1007/978-3-319-51272-3_7); Cohen et al., 2023 (https://doi.org/10.1016/j.enpol.2022.113359); </t>
  </si>
  <si>
    <t>Masden, Fox et al., 2009 (10.1016/j.eiar.2009.05.002)</t>
  </si>
  <si>
    <t>Tethys SEER Report, 2021 (https://tethys.pnnl.gov/summaries/underwater-noise-effects-marine-life-associated-offshore-wind-farms);   Lüdeke, 2017 (https://doi.org/10.1142/S1464333217500053)</t>
  </si>
  <si>
    <t>Water quality</t>
  </si>
  <si>
    <t>Nurioglu et al., 2015 (https://doi.org/10.1039/C5TB00232J)</t>
  </si>
  <si>
    <t>20. Wind farm developers and the community members should discuss and agree upon environmental measures, as an environmental offset with clear understanding of measures to restore ecological habitat (e.g., re-introducing relevant fish species, cleaning of the sea bottom) vs. measures to create a new habitat (e.g., new feeding areas for birds, building artificial reefs on the sea bottom).</t>
  </si>
  <si>
    <t>22. Construction and operation of offshore structures (floating, fixed bottom) can lead to destruction of habitats of marine species, however this can be compensated for by developing wind farm structures as new habitats (reef effect) and the overall area as marine nature conservation areas, further creating spillover effects to adjoining areas.</t>
  </si>
  <si>
    <t>Wilson &amp; Elliott, 2009 (10.1002/we.324); Langhamer, 2012 (https://doi.org/10.1100/2012/386713)</t>
  </si>
  <si>
    <t>Croatia</t>
  </si>
  <si>
    <t>Bakran-Petricioli et al., 2006 (10.1016/j.ecolmodel.2005.08.014)</t>
  </si>
  <si>
    <t>Abramic et al., 2022 (https://doi.org/10.1016/j.eiar.2022.106862)</t>
  </si>
  <si>
    <t>Seafloor integrity</t>
  </si>
  <si>
    <t>Marine litter</t>
  </si>
  <si>
    <t>Solman, et al., 2023 (https://doi.org/10.1016/j.erss.2023.103037 )</t>
  </si>
  <si>
    <t>Switzerland, Poland</t>
  </si>
  <si>
    <t>Gawlikowska et al., 2018 (http://dx.doi.org/10.13044/j.sdewes.d5.0165 )</t>
  </si>
  <si>
    <t>Community engagement</t>
  </si>
  <si>
    <t>Community benefit</t>
  </si>
  <si>
    <t>Community employment</t>
  </si>
  <si>
    <t>Apostol et al., 2016. The Renewable
Energy Landscape: Preserving Scenic Values in Our Sustainable Future, Routledge;  Palmer, 2022 (https://doi.org/10.3390/land11071006)</t>
  </si>
  <si>
    <t>Jobert et al., 2007 (https://doi.org/10.1016/j.enpol.2006.12.005);  Frantál and Urbánková, 2017 (https://doi.org/10.1080/13683500.2014.987734); Shannon B., 2021 (unpublished report - https://engie.com.au/sites/default/files/2022-09/Wind%20energy%20and%20tourism%20-%20Industry%20impacts%20and%20opportunities%20for%20‘wind%20farm%20tourism’%2016112021.pdf); Silva &amp; Delicado, 2017</t>
  </si>
  <si>
    <t>France, Germany, Czech, UK, Portugal</t>
  </si>
  <si>
    <t>Bidwell, 2023 (https://doi.org/10.1016/j.enpol.2022.113365)</t>
  </si>
  <si>
    <t>Glasson et al., 2022 (https://doi.org/10.1016/j.eiar.2022.106783)</t>
  </si>
  <si>
    <t>Machado &amp; de Andres, 2023 (https://doi.org/10.1016/j.eiar.2022.106999)</t>
  </si>
  <si>
    <t>Govt. report on Community Engagement and Benefits from Onshore Wind Developments (2021) - https://assets.publishing.service.gov.uk/media/61b87e3b8fa8f50384489ccb/community-engagement-and-benefits-from-onshore-wind.pdf</t>
  </si>
  <si>
    <t>Visual impact assessment</t>
  </si>
  <si>
    <t>Visual impact mitigation</t>
  </si>
  <si>
    <t>Noise prevention</t>
  </si>
  <si>
    <t>Visual, Noise impact mitigation</t>
  </si>
  <si>
    <t>Noise from Wind Turbines, Recommendation - Danish Environmental Protection Agency, 2012 (https://eng.mst.dk/industry/noise/wind-turbines#noisefromwindturbines)</t>
  </si>
  <si>
    <t>Noise annoyance assessment</t>
  </si>
  <si>
    <t>Global; Australia</t>
  </si>
  <si>
    <t>Hansen &amp; Hansen, 2020 (https://doi.org/10.3390/acoustics2010013); Davy et al., 2018 (https://doi.org/10.1016/j.apacoust.2018.06.009)</t>
  </si>
  <si>
    <t>9. Depending on the distance from shore, offshore wind farms can be potential sites for developing artificial reefs, other maritime recreational activities and for coastal tourism.</t>
  </si>
  <si>
    <t>Westerberg, Jacobsen &amp; Lifran, 2015 (http://dx.doi.org/10.1016/j.erss.2015.07.005)</t>
  </si>
  <si>
    <t>Verfuss, 2014 (https://doi.org/10.1007/978-3-658-02462-8_16); Overview of other measures - Bellman, 2014 (https://www.acoustics.asn.au/conference_proceedings/INTERNOISE2014/papers/p358.pdf); OSPAR inventory of measures to mitigate the emission and environmental impact of underwater noise, 2016 (https://repository.oceanbestpractices.org/handle/11329/1814)</t>
  </si>
  <si>
    <t>Deforestation</t>
  </si>
  <si>
    <t>Enevoldsen, 2018 (https://doi.org/10.1016/j.enpol.2018.01.007)</t>
  </si>
  <si>
    <t>For further details on CDF -  Good practice guidance for England (https://assets.publishing.service.gov.uk/media/61b87e3b8fa8f50384489ccb/community-engagement-and-benefits-from-onshore-wind.pdf); Hall et al., 2020 (https://doi.org/10.1080/14486563.2019.1670742)</t>
  </si>
  <si>
    <t>Boomsma et al., 2020 (https://doi.org/10.1016/j.ijggc.2020.103128)</t>
  </si>
  <si>
    <t>UK; Denmark</t>
  </si>
  <si>
    <t xml:space="preserve"> Evans et al., 2011 (https://doi.org/10.1080/09640568.2010.505829); Good practice guidance for England (https://assets.publishing.service.gov.uk/media/61b87e3b8fa8f50384489ccb/community-engagement-and-benefits-from-onshore-wind.pdf)</t>
  </si>
  <si>
    <t>Brannstrom et al., 2022 (https://doi.org/10.1016/j.erss.2021.102344); Kermagoret et al., 2016 (https://doi.org/10.1016/j.ecolecon.2016.05.017)</t>
  </si>
  <si>
    <t>Bristow et al., 2012 (https://doi.org/10.1016/j.geoforum.2012.06.015)</t>
  </si>
  <si>
    <t>Cass et al., 2010 (https://doi.org/10.1080/1523908X.2010.509558); Gebreslassie, 2020 (https://doi.org/10.1016/j.enpol.2020.111318)</t>
  </si>
  <si>
    <t>Devlin, 2005 (https://doi.org/10.1260/030952405776234580)</t>
  </si>
  <si>
    <t>Jørgensen et al., 2020 (https://doi.org/10.1016/j.enpol.2020.111294); Upham &amp; Perez, 2015 (https://doi.org/10.1016/j.renene.2015.05.009)</t>
  </si>
  <si>
    <t>Jørgensen et al., 2020 (https://doi.org/10.1016/j.enpol.2020.111294)</t>
  </si>
  <si>
    <t>Kermagoret et al., 2016 (https://doi.org/10.1016/j.ecolecon.2016.05.017). For detailed models of CB models, refer - Rudolph et al., 2015 (https://www.climatexchange.org.uk/research/projects/community-benefits-from-offshore-renewables-good-practice-review/)</t>
  </si>
  <si>
    <t>France, Scotland</t>
  </si>
  <si>
    <t>Caporale &amp; De Lucia, 2015 (https://doi.org/10.1016/j.rser.2015.07.183)</t>
  </si>
  <si>
    <t>Aldieri et al., 2020 (https://doi.org/10.3390/su12010045)</t>
  </si>
  <si>
    <t>Ireland</t>
  </si>
  <si>
    <t>Baxter et al., 2020 (https://doi.org/10.1016/j.erss.2020.101532)</t>
  </si>
  <si>
    <t>Sirr et al., 2023 (https://doi.org/10.1016/j.enpol.2022.113364)</t>
  </si>
  <si>
    <t>20. To ensure success of citizen investment (co-ownership) schemes, citizens should be allowed to acquire shares in a project at affordable prices. Developers can consider the option of offering loans to citizens for purchasing shares, which could be paid back from the revenues generated from a wind farm. Another option could be that developers give citizens the option to capitalise their community benefit payments towards an investment.</t>
  </si>
  <si>
    <t>Regueiro-Ferreira &amp; Cadaval Sampedro, 2022 (https://doi.org/10.1177/0958305X221083249)</t>
  </si>
  <si>
    <t xml:space="preserve">1. Considering the disparity in wind tax rates, it would be appropriate to develop a environmental/energy taxation model for wind projects that takes into account all wind farms in a region, irrespective of the number of turbines, the unit power, installed capacity, the safety distances. The taxation proceeds can be contributed to local level governments for development works. </t>
  </si>
  <si>
    <t>Vuichard et al., 2019 (https://doi.org/10.1016/j.erss.2019.101275)</t>
  </si>
  <si>
    <t>Dogan et al., 2023 (https://doi.org/10.1016/j.renene.2022.11.107); Ameer et al., 2023 (
https://doi.org/10.1007/s11356-023-26930-5)</t>
  </si>
  <si>
    <t>EU; Global</t>
  </si>
  <si>
    <t xml:space="preserve"> 3. The impact of environmental taxes (and energy taxes) alone, on the use and deployment of wind/renewable energy should be analyzed thoroughly before assuming that it leads to a growth in use of WE/RE. The impact can not be generalized as environmental taxes produce varying results in different countries. Also the impact needs to be seen in combination with other measures (i.e., pricing, financial incentives, subsidies)</t>
  </si>
  <si>
    <t>Wiser &amp; Bolinger 2014, wind technologies market report (https://www.energy.gov/sites/prod/files/2015/08/f25/2014-Wind-Technologies-Market-Report-8.7.pdf)</t>
  </si>
  <si>
    <t>5. There should be well defined and consistent RE standards to support wind generation, as these may impact policy outcomes. For instance, requiring 20% of installed power capacity to come from wind, will be different from requiring 20% of total electricity generation to be met with wind. The latter option will result in greater support for wind as wind technologies depend on variable resources, and while their “rated” power plant capacity (in megawatts) may be the same as a conventional power plant, the overall power output (in kilowatt-hours) will be lower on an annual basis. Hence, establishing targets in relation to a capacity credit calculation or as a percentage of generation or consumption can be two approaches to maximize wind deployment.</t>
  </si>
  <si>
    <t>Cox et al., 2015 (https://www.nrel.gov/docs/fy15osti/64177.pdf)</t>
  </si>
  <si>
    <t>Richards et al., 2013 (https://doi.org/10.3138/CPP.39.3.431)</t>
  </si>
  <si>
    <t>8. Develop community energy (CE) policies as part of overall, national energy and climate policies, by involving community members (both communities of place and communities of interest).</t>
  </si>
  <si>
    <t>Germany; England; Sweden</t>
  </si>
  <si>
    <t>Radtke et al., 2022 (https://doi.org/10.3390/en15030822); Report from Community Energy England (https://communityenergyengland.org/pages/what-policies-are-cee-asking-for); Warlenius &amp; Nettelbladt, 2023 (https://doi.org/10.1186/s13705-023-00411-6)</t>
  </si>
  <si>
    <t>7. Renewable energy policy standards should be supported by other policy tools like Feed-In-Tariffs, green certificates, tax credits to further support wind industry growth.</t>
  </si>
  <si>
    <t>6. National level renewable energy policies can have specific sub-sections relevant for wind development, considering different local needs, goals and geographic conditions.</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</si>
  <si>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</si>
  <si>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</si>
  <si>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</si>
  <si>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</si>
  <si>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</si>
  <si>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</si>
  <si>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</si>
  <si>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</si>
  <si>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</si>
  <si>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</si>
  <si>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</si>
  <si>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</si>
  <si>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</si>
  <si>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</si>
  <si>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</si>
  <si>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</si>
  <si>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</si>
  <si>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</si>
  <si>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</si>
  <si>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</si>
  <si>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</si>
  <si>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</si>
  <si>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</si>
  <si>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</si>
  <si>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</si>
  <si>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LAN1</t>
  </si>
  <si>
    <t>LAN2</t>
  </si>
  <si>
    <t>LAN3</t>
  </si>
  <si>
    <t>LAN4</t>
  </si>
  <si>
    <t>LAN5</t>
  </si>
  <si>
    <t>LAN6</t>
  </si>
  <si>
    <t>LAN7</t>
  </si>
  <si>
    <t>LAN8</t>
  </si>
  <si>
    <t>LAN9</t>
  </si>
  <si>
    <t>LAN10</t>
  </si>
  <si>
    <t>LAN11</t>
  </si>
  <si>
    <t>LAN12</t>
  </si>
  <si>
    <t>LAN13</t>
  </si>
  <si>
    <t>LAN14</t>
  </si>
  <si>
    <t>LAN15</t>
  </si>
  <si>
    <t>LAN16</t>
  </si>
  <si>
    <t>LAN17</t>
  </si>
  <si>
    <t>LAN18</t>
  </si>
  <si>
    <t>LAN19</t>
  </si>
  <si>
    <t>SEC1</t>
  </si>
  <si>
    <t>SEC2</t>
  </si>
  <si>
    <t>SEC3</t>
  </si>
  <si>
    <t>SEC4</t>
  </si>
  <si>
    <t>SEC5</t>
  </si>
  <si>
    <t>SEC6</t>
  </si>
  <si>
    <t>SEC7</t>
  </si>
  <si>
    <t>SEC8</t>
  </si>
  <si>
    <t>SEC9</t>
  </si>
  <si>
    <t>SEC10</t>
  </si>
  <si>
    <t>SEC11</t>
  </si>
  <si>
    <t>SEC12</t>
  </si>
  <si>
    <t>SEC13</t>
  </si>
  <si>
    <t>SEC14</t>
  </si>
  <si>
    <t>SEC15</t>
  </si>
  <si>
    <t>SEC16</t>
  </si>
  <si>
    <t>SEC17</t>
  </si>
  <si>
    <t>SEC18</t>
  </si>
  <si>
    <t>SEC19</t>
  </si>
  <si>
    <t>SEC20</t>
  </si>
  <si>
    <t>SEC21</t>
  </si>
  <si>
    <t>INS1</t>
  </si>
  <si>
    <t>INS2</t>
  </si>
  <si>
    <t>INS3</t>
  </si>
  <si>
    <t>INS4</t>
  </si>
  <si>
    <t>INS5</t>
  </si>
  <si>
    <t>INS6</t>
  </si>
  <si>
    <t>INS7</t>
  </si>
  <si>
    <t>INS8</t>
  </si>
  <si>
    <t>INS9</t>
  </si>
  <si>
    <t>INS10</t>
  </si>
  <si>
    <t>PSY1</t>
  </si>
  <si>
    <t>PSY2</t>
  </si>
  <si>
    <t>PSY3</t>
  </si>
  <si>
    <t>PSY4</t>
  </si>
  <si>
    <t>PSY5</t>
  </si>
  <si>
    <t>PSY6</t>
  </si>
  <si>
    <t>PSY7</t>
  </si>
  <si>
    <t>PSY8</t>
  </si>
  <si>
    <t>PSY9</t>
  </si>
  <si>
    <t>TEC1</t>
  </si>
  <si>
    <t>TEC2</t>
  </si>
  <si>
    <t>TEC3</t>
  </si>
  <si>
    <t>TEC4</t>
  </si>
  <si>
    <t>TEC5</t>
  </si>
  <si>
    <t>TEC6</t>
  </si>
  <si>
    <t>TEC7</t>
  </si>
  <si>
    <t>Lewis &amp; Wiser, 2007 (https://doi.org/10.1016/j.enpol.2006.06.005)</t>
  </si>
  <si>
    <t>INS11</t>
  </si>
  <si>
    <t>Spielhofer et al., 2023 (https://doi.org/10.1016/j.envsci.2023.02.016)</t>
  </si>
  <si>
    <t>1. Value sensitive design - The process of designing a wind farm can take into account important values held by the local community, and select an appropriate trade-off. For instance, aesthetics vs ecology vs efficiency</t>
  </si>
  <si>
    <t xml:space="preserve">2. Adopt an ecosystem service (ES) approach in combination with optimization tools for wind farm site planning. Different ES can be expressed in comparable units and the costs of losing such ES units can be evaluated against the benefits gained from wind electricity production, which would give possible spatial planning solutions. </t>
  </si>
  <si>
    <t xml:space="preserve">3. A holistic multi-criteria decision making tool, that incorporates techno-economic, socio-political, and environmental criteria, can be used to improve siting decisions and reduce social opposition to potential wind farms. </t>
  </si>
  <si>
    <t>4. An important step could be to objectively quantify, measure the visual impact of wind farm infrastructure to guide siting decisions and to allow comparison between sites and scenarios. This can be done by using the open source GIS software (GRASS GIS) add-on r.wind.sun.   Another proposed method that can be used to assess landscape, visual impact is an landscape visual impact evaluation (LVIE) model, as tested in Germany.</t>
  </si>
  <si>
    <t>5. Use of ecological engineering approach to develop an artifical aquatic habitat or sea grass settlement at wind turbine foundations. This helps combine coastal development with offshore wind farms.</t>
  </si>
  <si>
    <t xml:space="preserve">6. Low frequency (infrasound) noise emitted from WTs (blades, motor) should be measured and incorporated in national standards and regulations, to accurately estimate the noise impact. This measurement should be done over a long duration, in different weather conditions, considering the WT shutdown times and both at emission (WTs) and immission (residential buildings) points. </t>
  </si>
  <si>
    <t>7. To make an assessment of visual impact of a proposed onshore WF, a suggestion is to get local residents to evaluate landscapes (with, without WTs) on their scenicness using measurement indices like relief, land cover and landscape pattern, which will further be tested as predictors of visual impact. This GIS based method has been tested in four European countries and can help in making the planning and decision-making process more objective.</t>
  </si>
  <si>
    <t>Minelli et al., 2014 (https://doi.org/10.1016/j.eiar.2014.07.002); Guan, 2022 (https://doi.org/10.3390/ijgi11120594)</t>
  </si>
  <si>
    <t>Lacroix &amp; Pioch, 2011 (https://doi.org/10.1051/alr/2011135)</t>
  </si>
  <si>
    <t>8. It is recommended to explore the possibility of using vertical axis wind turbine (VAWT) in urban areas, areas suitable for smaller wind farms, as well as sensitive wildlife areas. VAWT can be considered in combination with, not a replacement of horizontal axis turbines (HAWT).</t>
  </si>
  <si>
    <t>Hui et al., 2018 (https://doi.org/10.1016/j.enpol.2017.10.028); Hui et al., 2019 (https://doi.org/10.1002/we.2399); Kumar et al., 2018 (https://doi.org/10.1016/j.rser.2018.03.033)</t>
  </si>
  <si>
    <t>Aaen et al., 2022 (https://doi.org/10.1016/j.renene.2022.04.127)</t>
  </si>
  <si>
    <t>9. To reduce community annoyance due to visual impact of flashing, warning lights, one proposed solution can be to install 'demand-based' obstruction lights. These warning lights are controlled by radars and turn on only when aircrafts approach the wind turbine. This can be a good mitigation measure for both visual and noise annoyance experienced by citizens.</t>
  </si>
  <si>
    <t>Oosterlaken, 2015 (https://doi.org/10.1007/s11948-014-9536-x)</t>
  </si>
  <si>
    <t>2. Framing of information about the wind project should avoid paternalistic, instructive tones, or self-referencing to activate personal responsibility (e.g., for the climate or energy transition). Such framing might lead citizens to feel that the project developers/policy makers are devolving the environmental responsibility on them and without taking any responsibility themselves. This might give rise to psychological reactance in individuals, and possibly more negative attitudes towards the project in question. However, it is important to note that cultural effects also influence pro-environmental behaviors (acceptance, support of wind energy).</t>
  </si>
  <si>
    <t xml:space="preserve">10. Countries seeking to encourage local wind industry or turbine manufacturing, should conduct a comprehensive assessment of the potential economic, employment benefits associated with local wind turbine manufacturing, before using direct policy measures like local content requirements, financial and tax incentives, favorable customs duties, export credit assistance, quality certification, and research, development, and demonstration. Other indirect policy measures to support local wind industry can be feed-in-tariffs, mandatory renewable energy targets (or renewables portfolio standards) at the national, state or municipality-level and competitive auctions for WE projects. </t>
  </si>
  <si>
    <t>11. Spatial (siting) policy for wind farms should consider the off-site effects of restricting certain areas for WTs (e.g., restricting forest areas vs areas under crop production vs scenic areas), along with trade-offs between minimizing the number of WT and maximizing the energy density of the WT allocation, and prioritise WT locations that may be optimal in multiple policy scenarios.</t>
  </si>
  <si>
    <t>INS12</t>
  </si>
  <si>
    <t>12. Feed-in-tariff (FIT) policy for wind energy can encourage technological innovation in early exploitation stages, if designed according to differences in distribution of wind energy resources. It is further recommended that FIT design &amp; implementation consider differentiating FIT payments according to resource quality, project size, technology and location (onshore vs offshore).</t>
  </si>
  <si>
    <t>Lin &amp; Chen, 2023 (https://doi.org/10.5547/01956574.44.2.blin); Cox et al., 2015 (https://www.nrel.gov/docs/fy15osti/64177.pdf)</t>
  </si>
  <si>
    <t>Netherlands, Korea</t>
  </si>
  <si>
    <t>8. Providing regular (e.g. weekly, monthly) group feedback, performance information to wind energy communities on benefits accruing from the WF may strengthen attitudes and support for WE. Another option could be to provide information about a successful or 'model' WF case study and the community benefits to another comparative, similar community without a WF, to help build a positive attitude in the comparative community. This strategy can also be operationalised using public 'environmental ratings' for communities with wind farms and its positive acceptance, enhancing the communities' social image and influence.</t>
  </si>
  <si>
    <t>Abrahamse et al., 2007 (https://doi.org/10.1016/j.jenvp.2007.08.002); Staats et al., 2004 (https://doi.org/10.1177/0013916503260163); Cheng et al., 2014 (
https://doi.org/10.48550/arXiv.1405.1429)</t>
  </si>
  <si>
    <t>China; US</t>
  </si>
  <si>
    <t>10. A proposed solution to quantitatively analyze the potential wind turbine visibility can be potential visibility models (PVMs). Visibility characteristics from residential areas, tourism/recreation centres, and transportation networks within a 15 km radius are calculated and scored. According to spatial distribution of potential turbine visibility scores, the areas of “very low” and “low” potential visibility are proposed as candidate areas with low visual impact of WTs.</t>
  </si>
  <si>
    <t>Alphan, 2021 (https://doi.org/10.1016/j.rser.2021.111675)</t>
  </si>
  <si>
    <t>Turkey</t>
  </si>
  <si>
    <t>TEC8</t>
  </si>
  <si>
    <t>TEC9</t>
  </si>
  <si>
    <t>TEC10</t>
  </si>
  <si>
    <r>
      <t xml:space="preserve">6. When presenting information about WE projects, it might be possible to influence social acceptance of WE by motivating citizens with a </t>
    </r>
    <r>
      <rPr>
        <b/>
        <sz val="12"/>
        <color theme="1"/>
        <rFont val="Calibri"/>
        <family val="2"/>
        <scheme val="minor"/>
      </rPr>
      <t>legacy motive</t>
    </r>
    <r>
      <rPr>
        <sz val="12"/>
        <color theme="1"/>
        <rFont val="Calibri"/>
        <family val="2"/>
        <scheme val="minor"/>
      </rPr>
      <t xml:space="preserve">, i.e. desire to pass on knowledge, skills, resources for the future generations that may result in preemptive environmental action in the present. </t>
    </r>
  </si>
  <si>
    <t>Psychological</t>
  </si>
  <si>
    <t>Armeni, 2016 (https://doi.org/10.1093/jel/eqw021)</t>
  </si>
  <si>
    <t>Dallenbach &amp; Wustenhagen, 2022 (https://doi.org/10.1016/j.erss.2021.102300); Noise Annoyance Stress scale - Hubner et al., 2019 (https://doi.org/10.1016/j.envint.2019.105090)</t>
  </si>
  <si>
    <t>Armeni, 2016 (https://doi.org/10.1093/jel/eqw021); Cass et al., 2010 (https://doi.org/10.1080/1523908X.2010.509558); Jørgensen ML., 2020 (https://doi.org/10.1016/j.erss.2020.101663)</t>
  </si>
  <si>
    <t>Höfer et al., 2016 (https://doi.org/10.1016/j.apenergy.2015.10.138); Wang et al., 2018 (https://doi.org/10.3390/app8112069); Gorsevski et al., 2013 (https://doi.org/10.1016/j.enpol.2012.12.013); Peri &amp; Tal, 2020 (https://doi.org/10.1016/j.apenergy.2020.115829)</t>
  </si>
  <si>
    <t xml:space="preserve">1. As far as possible wind energy project developers should avoid locating wind turbines in migration routes, feeding, breeding, roosting areas.                                                                                                                                                                                                                       </t>
  </si>
  <si>
    <t>2. Wind energy project planners and developers should consider creating buffer zones around wildlife specific regions (forests, swamps, caves).</t>
  </si>
  <si>
    <t>3. Wind energy project planners should conduct sensitivity mapping assessments over a 12-month period to determine baseline number of birds/bats during an annual cycle, using different monitoring methods (radar, TADS, acoustic).</t>
  </si>
  <si>
    <t>4. Wind energy project developers should conduct well designed pre-post development monitoring using before-after-control-impact (BACI) approach.</t>
  </si>
  <si>
    <t>5. There should be provision of adequate wildlife monitoring, training and information for wind farm site personnel.</t>
  </si>
  <si>
    <t>6. Wind energy project planners and developers should develop stringent regulations for collection, dissemination, sharing of wildlife monitoring data with all stakeholders and enviromental authorities.</t>
  </si>
  <si>
    <t>7. The cumulative impact assessments (CIA) should be redefined, as required under EC Directive (85/337/EEC) on environmental impact assessment (EIA), by using transparent, well-defined framework.</t>
  </si>
  <si>
    <t xml:space="preserve">8. Wind energy project planners and developers should schedule construction activities to avoid sensitive periods (roosting, migration, breeding) specific to bird or bat species in the area, which might differ based on regions, seasons, weather conditions  </t>
  </si>
  <si>
    <t>9. Wind energy project developers can consider employing an on-site ecologist during construction, to monitor impact on wildlife and environment.</t>
  </si>
  <si>
    <t>10. Wind energy project developers should plan for re-developing vegetation in areas surrounding wind turbines, using locally indigenous plants</t>
  </si>
  <si>
    <t xml:space="preserve">11. Wind farms should employ shutdown-on-demand (SOD) - The SOD regimes set clear rules for the operation of wind farms including monitoring demands, operating guidelines and standards for temporary shutdown.                                                                                               </t>
  </si>
  <si>
    <t>14. Wind energy project planners and developers should schedule decommissioning activities to avoid sensitive periods (roosting, migration, breeding) specific to bird or bat species in the area, which might differ based on regions, seasons, weather conditions.</t>
  </si>
  <si>
    <t>15. Wind farm developers should try and reinstate original vegetation as far as possible, in wind farm areas.</t>
  </si>
  <si>
    <t>16. Wind farm developers should assess the noise impact of piling noise from the construction of monopile foundations on marine species (in terms of temporary hearing loss).</t>
  </si>
  <si>
    <t xml:space="preserve"> 17. Wind farm developers should map and assess current exisiting methods for decommissioning offshore construction. Marine litter survey can be conducted prior to construction and decommissioning the wind turbines.</t>
  </si>
  <si>
    <t>18. Wind farm developers can assess the pros and cons of removing substructures after their end of life, including the benefits to marine life of removing such components as scour protection and parts of the foundation on the seabed, which might be estabilished habitats for marine species.</t>
  </si>
  <si>
    <t xml:space="preserve"> 19. Wind farm developers can assess recycling and reuse (possibly as artificial reefs) of wind turbine composite (glass/carbon fibre) parts.</t>
  </si>
  <si>
    <t xml:space="preserve">21. For maintenance of offshore wind farm structures, including corrosion protection, anti-fouling measures,wind farm developers should consider non-toxic, non-biocide releasing anti-fouling coatings so as to affect the water quality as less as possible. </t>
  </si>
  <si>
    <t xml:space="preserve">23. A before-after-control-impact (BACI) monitoring should be performed for habitats within the offshore wind farm area, using spatial modelling to assess if there would be a net gain or loss in marine biodiversity. </t>
  </si>
  <si>
    <t>24. Concentration of pollutants in the wind farm's projected area's sea floor should be evaluated, especially if wind farm is located close to industrialized coastlines, as wind farm operations may remobilise contaminants in the  sediments back into the sea water.</t>
  </si>
  <si>
    <t>25. To reduce impact on the physical, chemical, and biological features of the sea bottom, and avoid permanent physical loss, it is recommended that there should be an proper selection of the seabed substrate (gravel, sand, mud) for offshore wind turbine foundations. If appropriate, floating wind farm with innovative types of foundations and anchoring solutions should be used.</t>
  </si>
  <si>
    <t>13. There should be post wind turbine construction monitoring and comparison with pre-construction baseline, using different monitoring methods (radar, thermal animal detection system -TADS, acoustic).</t>
  </si>
  <si>
    <t>12. Wind farms can use remote sensing (e.g., radar, thermal animal detection system - TADS) to monitor bird/bat fatalities.</t>
  </si>
  <si>
    <t>1. Wind farm planners and developers can quantify visual impact by conducting visual impact assessment (VIA) using visual mapping, photography, simulation. Each land/seascape can be divided into visual units which can then be evaluated for diversity, distinctiveness, visual absorptive capacity. Set visual quality objectives to maintain scenic quality.</t>
  </si>
  <si>
    <r>
      <t>2. For existing tourist sites - it is recommended that wind farm developers create a link between the tourist attraction and the future wind project. Additionally, the wind farm can be projected as a tourist destination in itself and incorporated into the tourism industry. This can be proposed as '</t>
    </r>
    <r>
      <rPr>
        <b/>
        <sz val="12"/>
        <color theme="1"/>
        <rFont val="Calibri"/>
        <family val="2"/>
        <scheme val="minor"/>
      </rPr>
      <t>eco/energy tourism</t>
    </r>
    <r>
      <rPr>
        <sz val="12"/>
        <color theme="1"/>
        <rFont val="Calibri"/>
        <family val="2"/>
        <scheme val="minor"/>
      </rPr>
      <t>' or '</t>
    </r>
    <r>
      <rPr>
        <b/>
        <sz val="12"/>
        <color theme="1"/>
        <rFont val="Calibri"/>
        <family val="2"/>
        <scheme val="minor"/>
      </rPr>
      <t>industrial tourism</t>
    </r>
    <r>
      <rPr>
        <sz val="12"/>
        <color theme="1"/>
        <rFont val="Calibri"/>
        <family val="2"/>
        <scheme val="minor"/>
      </rPr>
      <t>', especially for those seeking educational and environmental experiences.</t>
    </r>
  </si>
  <si>
    <t>3. For existing tourist sites - it is recommended that wind farm developers include tourists, seasonal residents, along with the permanent local residents in public outreach, information sharing about proposed wind energy project.</t>
  </si>
  <si>
    <r>
      <t xml:space="preserve">4. It is recommended that wind farm owners, developers engage early with the local community and plan to assess potential impact on tourism and recreational activities, before (baseline) and after construction of a wind farm, as also a longer term impact monitoring. This can be proposed as a </t>
    </r>
    <r>
      <rPr>
        <b/>
        <sz val="12"/>
        <color theme="1"/>
        <rFont val="Calibri"/>
        <family val="2"/>
        <scheme val="minor"/>
      </rPr>
      <t>Tourism and Recreation (T&amp;R) Impact Assessment</t>
    </r>
    <r>
      <rPr>
        <sz val="12"/>
        <color theme="1"/>
        <rFont val="Calibri"/>
        <family val="2"/>
        <scheme val="minor"/>
      </rPr>
      <t xml:space="preserve"> as part of other technical assessments, to be conducted by the wind farm developers.</t>
    </r>
  </si>
  <si>
    <t>5. Siting of wind farms in tourist, cultural, heritage sites should be done sensitively and in keeping with the suggestions of the local community. The location, number of turbines, design of the farm should be open to modification requests from the community, if required. Siting decisions should be more participatory and be conducted in open public consultations, so alternative locations can be proposed and considered.</t>
  </si>
  <si>
    <t>7. To counterbalance the visual impact, wind farm project developers can consider funding an alternative like an aesthetically pleasing physical improvement to an existing public space or create a new public space.</t>
  </si>
  <si>
    <t xml:space="preserve"> 8. It is recommended that wind farm developers employ mitigation measures like redirecting public paths, landscaping of onshore sub-stations, planning of cable layout to avoid recreation and tourism sites</t>
  </si>
  <si>
    <t xml:space="preserve">16. To better manage noise annoyance, wind farm developers can use participatory tools to communicate with residents about wind turbine sound, for instance the 'noise app', which can be installed on mobile phones and is used to communicate wind turbine sound forecast to the local community and to enable residents to provide feedback on the level of noise annoyance they experience at that particular time. The app thus enables real-time monitoring of perceived noise annoyance, which could provide the wind farm operator with a dynamic and contextual understanding of how residents experience wind turbine noise. </t>
  </si>
  <si>
    <t>10. An important aspect of social acceptance is how wind turbine noise is perceived by humans and how it leads to stress and annoyance. Thus, wind turbine noise measurement should include both objective (sound pressure levels, distance to wind turbines, number of visible turbines, wind direction, weather conditions) and subjective measures (attitude towards wind turbine, noise sensitivity, perceptions about wind project). Wind energy project developers and planners would benefit by using the noise-annoyance-stress (NAS) scale, developed and tested in US, Europe.</t>
  </si>
  <si>
    <t>11. Strong emphasis should be given to an inclusive and participatory planning process, with transparency about both positive and negative effects of wind turbines (e.g., noise, visual impact). It has been suggested that annoyance with wind turbine noise could stem from health concerns of citizens. It is thus recommended that wind farm developers provide residents clear, factual information about wind power and the wind turbine building process to counter psychological bias and opposition.</t>
  </si>
  <si>
    <t>12. Wind farm developers can develop improved tools for controlling, reducing wind turbine noise. For instance, some recommended preventive measures for mechanical noise generated by components of the nacelle, can be to use proper gearbox design and maintenance, and have good acoustic insulation of the nacelle; for aerodynamic noise generated by the movement of blades through the air, it is recommended to use noise-optimised airfoils, reduce the rotor speed, and by pitching blades. But this is also dependent on the metereological conditions and the wind farm design and location. For affected residents' houses, wind farm developers can install noise-damping panels to increase insulation against infrasound.</t>
  </si>
  <si>
    <t>13. Wind farm developers can create a noise-demonstration kit so that the local community members can be given an audio demonstration of wind turbine noise under varying conditions, through special headsets.</t>
  </si>
  <si>
    <r>
      <t>14. To address the issue of visual and acoustic impact of wind farms, project developers can use the simulation method of '</t>
    </r>
    <r>
      <rPr>
        <b/>
        <sz val="12"/>
        <color theme="1"/>
        <rFont val="Calibri"/>
        <family val="2"/>
        <scheme val="minor"/>
      </rPr>
      <t>Visualization Dome</t>
    </r>
    <r>
      <rPr>
        <sz val="12"/>
        <color theme="1"/>
        <rFont val="Calibri"/>
        <family val="2"/>
        <scheme val="minor"/>
      </rPr>
      <t xml:space="preserve">', that has been designed to better communicate the economic, political, spatial, ecological and social benefits of wind power plants and the associated risks to local communities. Using this visualization tool, the community members can experience a wind farm in their familiar landscapes, provide their feedback, and get an opportunity to improve their opinions about wind farms. </t>
    </r>
  </si>
  <si>
    <t>15. Wind farm developers should keep in mind that the wind turbine construction/operation noise limits (decibels) should be in alignment with the advances in wind turbine technology, rather than outdated decibel levels adopted from other industry standards.</t>
  </si>
  <si>
    <r>
      <t xml:space="preserve">17. Wind farm developers can keep in mind that noise levels generated during underwater pile-driving and the impact on marine species can be reduced by using noise mitigation measures like the </t>
    </r>
    <r>
      <rPr>
        <b/>
        <sz val="12"/>
        <color theme="1"/>
        <rFont val="Calibri"/>
        <family val="2"/>
        <scheme val="minor"/>
      </rPr>
      <t xml:space="preserve">air bubble curtain technique, </t>
    </r>
    <r>
      <rPr>
        <sz val="12"/>
        <color theme="1"/>
        <rFont val="Calibri"/>
        <family val="2"/>
        <scheme val="minor"/>
      </rPr>
      <t xml:space="preserve">in combination with other measures like Hydro Sound Damper, Cofferdam. </t>
    </r>
  </si>
  <si>
    <t>18. Wind farm developers can conduct impact analysis for marine species (e.g., seals, porpoises) using before-after control-impact (BACI) approach, with data collection during a time point before, after (and possibly during) wind farm construction.</t>
  </si>
  <si>
    <t>19. Wind farm related activities such as excavation of foundations, building roads affect the local environment, especially if wind farm site is located in forested areas. It is suggested that the project developers include the potential cost and income from deforestation in the estimation of the levelized cost of energy from such wind energy projects.</t>
  </si>
  <si>
    <t>1. Wind farm owners, developers should consider creating a Community Engagement Plan (CEP) at the beginning of the project, that outlines engagement activities, key stakeholders, engagement strategies, timetable, engagement monitoring. It must be recognized that community benefits are not the same as benefits to a group of individuals in the community.</t>
  </si>
  <si>
    <t>4. To address concerns about community benefits (CB) as a form of 'bribery', or 'unethical' the conversation about CB schemes should be kept separate from, and secondary to project planning decisions and community consultations. The community members should be made aware that their support to the wind farm project cannot be contingent on CB. Project developers need to ensure that offers of CB are seen as a gesture of a 'good neighbour' rather than as an intervention to influence the community's decision/acceptance of wind farm, hence the timing of such offers should be sensitive to local, cultural demands.</t>
  </si>
  <si>
    <t xml:space="preserve">5. The wind farm developer can estabilish a long term/annual community development fund (CDF), administered by the local community (depending on capacity), to finance local development projects (e.g., building community centers, environmental, wildlife projects, enhance parks public spaces). The local community can decide on the size, types of project. </t>
  </si>
  <si>
    <t>6. In communities where livelihoods are dependent on nature (e.g., farming, fishing), benefits should strengthen, support such livelihoods and offer land-tenure security, wherever possible. For offshore wind farms, such benefits should help diversify the types of fishing practices and support local initiatives, instead of just offering monetary compensation to the fishing community.</t>
  </si>
  <si>
    <t>7. Project developers need to pay special attention to a) the definition of beneficiary community, when developing community benefits (CB) - for instance, is community defined by the geographical areas close to and directly affected by wind farm (in terms of visual, noise impact) or community in terms of a broader region around the wind farm. b) Secondly, wind farm developer should also consider the mechanism of disbursement of CB - would it be done by local institutions or external intermediaries an what could be the impact.</t>
  </si>
  <si>
    <t>8. Wind farm developers should share information about the electricity infrastructure being developed for the proposed wind farm and whether the generated electricity would benefit the local community.</t>
  </si>
  <si>
    <r>
      <t xml:space="preserve">9. Discussions about the country/region's current and future energy plans need to be part of the discussion with the local community, so as to highlight the need and motivation to move to wind/renewable energy. Both the </t>
    </r>
    <r>
      <rPr>
        <b/>
        <sz val="12"/>
        <color theme="1"/>
        <rFont val="Calibri"/>
        <family val="2"/>
        <scheme val="minor"/>
      </rPr>
      <t xml:space="preserve">positive and negative aspects </t>
    </r>
    <r>
      <rPr>
        <sz val="12"/>
        <color theme="1"/>
        <rFont val="Calibri"/>
        <family val="2"/>
        <scheme val="minor"/>
      </rPr>
      <t>of wind energy should be discussed transparently with the local community.</t>
    </r>
  </si>
  <si>
    <t xml:space="preserve">10. Before designing community compensation schemes, all kinds of impacts of wind turbines should be considered. Compensation schemes should not just be in response to economic loss, financial burden. Three aspects should be kept in mind - a) the appropriateness, fairness of the scheme (address non-monetary values of citizens). b) the level and distribution among local citizens (equal access for affected community members). c) the procedures involved in their introduction and administration should be transparent </t>
  </si>
  <si>
    <t>11. It is recommended to wind project developers that local citizens be consulted and be allowed to participate in designing of community benefits/compensation schemes.</t>
  </si>
  <si>
    <t>12. Regarding compensation measures for recreational users of the areas around the wind farm, it has been identified that measures should follow principle of sustainability, and include ecological restoration of the area which benefits the community as a whole, instead of individual compensation, and this should offset ecological impact.</t>
  </si>
  <si>
    <t>14. Wind farm developers should survey community views of development impacts at key stages in the project lifecycle, including focus on key impacted groups (eg. specific settlements close to onshore works; wider community of interest; specific potentially impacted industries, such as fishing and tourism).</t>
  </si>
  <si>
    <t>13. Wind farm developers can appoint a 'local community liaison officer' to engage with community throughout the project life-cycle.</t>
  </si>
  <si>
    <t xml:space="preserve">15.  Wind farm developers should monitor media coverage of views on wind project impacts, and make appropriate action strategies. </t>
  </si>
  <si>
    <t>16. Wind farm developers can produce regular publicly available monitoring reports on the project and its socio-economic impacts at the local, regional level.</t>
  </si>
  <si>
    <t>17. Wind farm developers can contribute towards new educational and training opportunities, focusing on renewable/wind energy, in the community.</t>
  </si>
  <si>
    <t>18. The energy producers, suppliers should provide community members, end users with clear information about electricity price breakdown and saved CO2 emissions (per hour of wind energy production).</t>
  </si>
  <si>
    <t>19. Wind project owners and developers should plan for local job creation and estimate direct, indirect jobs created per MW of generated energy for projects in different locations. Local firms can be employed for planning, construction and maintenance services, regional/local banks and regional/local energy supply companies can be employed.</t>
  </si>
  <si>
    <t>21. In order to finance an equity stake in co-owned wind farm, developers can also consider extending the ownership of wind farms to communities of interest (COIs), in addition to communities of place (COPs). COIs can increase the potential pool of investors, addressing a lack of local investing capacity. COPs comprise of citizens living in the local area surrounding a project, and COIs are groups of citizens with common goals, such as investing in wind farms, and who generally live across a wide geographical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</si>
</sst>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FF0000"/>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0" fillId="0" borderId="0" xfId="0" applyAlignment="1">
      <alignment wrapText="1"/>
    </xf>
    <xf numFmtId="0" fontId="1" fillId="0" borderId="0" xfId="0" applyFont="1" applyAlignment="1">
      <alignment wrapText="1"/>
    </xf>
    <xf numFmtId="20" fontId="0" fillId="0" borderId="0" xfId="0" applyNumberFormat="1" applyAlignment="1">
      <alignment horizontal="left"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xf>
    <xf numFmtId="0" fontId="2" fillId="2" borderId="0" xfId="0" applyFont="1" applyFill="1"/>
    <xf numFmtId="0" fontId="2" fillId="2" borderId="0" xfId="0" applyFont="1" applyFill="1" applyAlignment="1">
      <alignment horizontal="left"/>
    </xf>
    <xf numFmtId="0" fontId="2" fillId="2" borderId="0" xfId="0" applyFont="1" applyFill="1" applyAlignment="1">
      <alignment wrapText="1"/>
    </xf>
    <xf numFmtId="0" fontId="2" fillId="2" borderId="0" xfId="0" applyFont="1" applyFill="1" applyAlignment="1">
      <alignment horizontal="left" vertical="center"/>
    </xf>
    <xf numFmtId="0" fontId="0" fillId="3" borderId="0" xfId="0" applyFill="1" applyAlignment="1">
      <alignmen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92180091630593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i.org/10.1016/j.rser.2021.1116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86FF8-2012-1E42-9B46-00EF20A43BFE}">
  <dimension ref="A1:Q105"/>
  <sheetViews>
    <sheetView workbookViewId="0">
      <pane ySplit="1" topLeftCell="A2" activePane="bottomLeft" state="frozen"/>
      <selection pane="bottomLeft" activeCell="F7" sqref="F7"/>
    </sheetView>
  </sheetViews>
  <sheetFormatPr baseColWidth="10" defaultColWidth="10.6640625" defaultRowHeight="16" x14ac:dyDescent="0.2"/>
  <cols>
    <col min="1" max="1" width="7.6640625" bestFit="1" customWidth="1"/>
    <col min="2" max="2" width="18.1640625" customWidth="1"/>
    <col min="3" max="3" width="11.83203125" customWidth="1"/>
    <col min="4" max="4" width="17.5" customWidth="1"/>
    <col min="5" max="5" width="14.83203125" customWidth="1"/>
    <col min="6" max="6" width="54.6640625" style="6" bestFit="1" customWidth="1"/>
    <col min="7" max="7" width="12.5" customWidth="1"/>
    <col min="8" max="8" width="33.83203125" customWidth="1"/>
    <col min="15" max="15" width="13" customWidth="1"/>
    <col min="17" max="17" width="13.6640625" customWidth="1"/>
  </cols>
  <sheetData>
    <row r="1" spans="1:17" x14ac:dyDescent="0.2">
      <c r="A1" t="s">
        <v>0</v>
      </c>
      <c r="B1" s="10" t="s">
        <v>1</v>
      </c>
      <c r="C1" s="10" t="s">
        <v>2</v>
      </c>
      <c r="D1" s="10" t="s">
        <v>3</v>
      </c>
      <c r="E1" s="1" t="s">
        <v>4</v>
      </c>
      <c r="F1" s="11" t="s">
        <v>5</v>
      </c>
      <c r="G1" s="10" t="s">
        <v>96</v>
      </c>
      <c r="H1" s="10" t="s">
        <v>6</v>
      </c>
      <c r="I1" s="1"/>
    </row>
    <row r="2" spans="1:17" ht="51" x14ac:dyDescent="0.2">
      <c r="A2" t="s">
        <v>172</v>
      </c>
      <c r="B2" t="s">
        <v>7</v>
      </c>
      <c r="C2" t="s">
        <v>8</v>
      </c>
      <c r="D2" t="s">
        <v>9</v>
      </c>
      <c r="E2" t="s">
        <v>10</v>
      </c>
      <c r="F2" s="5" t="s">
        <v>302</v>
      </c>
      <c r="G2" s="2" t="s">
        <v>11</v>
      </c>
      <c r="H2" s="2" t="s">
        <v>93</v>
      </c>
    </row>
    <row r="3" spans="1:17" ht="68" x14ac:dyDescent="0.2">
      <c r="A3" t="s">
        <v>173</v>
      </c>
      <c r="B3" t="s">
        <v>7</v>
      </c>
      <c r="C3" t="s">
        <v>8</v>
      </c>
      <c r="D3" t="s">
        <v>9</v>
      </c>
      <c r="E3" t="s">
        <v>10</v>
      </c>
      <c r="F3" s="5" t="s">
        <v>303</v>
      </c>
      <c r="G3" s="2" t="s">
        <v>60</v>
      </c>
      <c r="H3" s="2" t="s">
        <v>91</v>
      </c>
      <c r="O3" t="s">
        <v>7</v>
      </c>
      <c r="P3" t="s">
        <v>8</v>
      </c>
      <c r="Q3" t="s">
        <v>10</v>
      </c>
    </row>
    <row r="4" spans="1:17" ht="68" x14ac:dyDescent="0.2">
      <c r="A4" t="s">
        <v>174</v>
      </c>
      <c r="B4" t="s">
        <v>7</v>
      </c>
      <c r="C4" t="s">
        <v>8</v>
      </c>
      <c r="D4" t="s">
        <v>9</v>
      </c>
      <c r="E4" t="s">
        <v>10</v>
      </c>
      <c r="F4" s="5" t="s">
        <v>304</v>
      </c>
      <c r="G4" s="2" t="s">
        <v>59</v>
      </c>
      <c r="H4" s="2" t="s">
        <v>94</v>
      </c>
      <c r="O4" t="s">
        <v>12</v>
      </c>
      <c r="P4" t="s">
        <v>13</v>
      </c>
      <c r="Q4" t="s">
        <v>14</v>
      </c>
    </row>
    <row r="5" spans="1:17" ht="68" x14ac:dyDescent="0.2">
      <c r="A5" t="s">
        <v>175</v>
      </c>
      <c r="B5" t="s">
        <v>7</v>
      </c>
      <c r="C5" t="s">
        <v>8</v>
      </c>
      <c r="D5" t="s">
        <v>9</v>
      </c>
      <c r="E5" t="s">
        <v>10</v>
      </c>
      <c r="F5" s="5" t="s">
        <v>305</v>
      </c>
      <c r="G5" s="2" t="s">
        <v>15</v>
      </c>
      <c r="H5" s="2" t="s">
        <v>92</v>
      </c>
      <c r="O5" t="s">
        <v>16</v>
      </c>
      <c r="P5" t="s">
        <v>17</v>
      </c>
      <c r="Q5" t="s">
        <v>18</v>
      </c>
    </row>
    <row r="6" spans="1:17" ht="51" x14ac:dyDescent="0.2">
      <c r="A6" t="s">
        <v>176</v>
      </c>
      <c r="B6" t="s">
        <v>7</v>
      </c>
      <c r="C6" t="s">
        <v>8</v>
      </c>
      <c r="D6" t="s">
        <v>9</v>
      </c>
      <c r="E6" t="s">
        <v>10</v>
      </c>
      <c r="F6" s="5" t="s">
        <v>306</v>
      </c>
      <c r="G6" s="2" t="s">
        <v>11</v>
      </c>
      <c r="H6" s="2" t="s">
        <v>93</v>
      </c>
      <c r="O6" t="s">
        <v>19</v>
      </c>
      <c r="P6" t="s">
        <v>58</v>
      </c>
      <c r="Q6" t="s">
        <v>20</v>
      </c>
    </row>
    <row r="7" spans="1:17" ht="68" x14ac:dyDescent="0.2">
      <c r="A7" t="s">
        <v>177</v>
      </c>
      <c r="B7" t="s">
        <v>7</v>
      </c>
      <c r="C7" t="s">
        <v>8</v>
      </c>
      <c r="D7" t="s">
        <v>9</v>
      </c>
      <c r="E7" t="s">
        <v>10</v>
      </c>
      <c r="F7" s="5" t="s">
        <v>307</v>
      </c>
      <c r="G7" s="2" t="s">
        <v>11</v>
      </c>
      <c r="H7" s="2" t="s">
        <v>93</v>
      </c>
      <c r="O7" t="s">
        <v>21</v>
      </c>
    </row>
    <row r="8" spans="1:17" ht="68" x14ac:dyDescent="0.2">
      <c r="A8" t="s">
        <v>178</v>
      </c>
      <c r="B8" t="s">
        <v>7</v>
      </c>
      <c r="C8" t="s">
        <v>8</v>
      </c>
      <c r="D8" t="s">
        <v>9</v>
      </c>
      <c r="E8" t="s">
        <v>10</v>
      </c>
      <c r="F8" s="5" t="s">
        <v>308</v>
      </c>
      <c r="G8" s="2" t="s">
        <v>22</v>
      </c>
      <c r="H8" s="2" t="s">
        <v>101</v>
      </c>
      <c r="O8" t="s">
        <v>23</v>
      </c>
    </row>
    <row r="9" spans="1:17" ht="102" x14ac:dyDescent="0.2">
      <c r="A9" t="s">
        <v>179</v>
      </c>
      <c r="B9" t="s">
        <v>7</v>
      </c>
      <c r="C9" t="s">
        <v>8</v>
      </c>
      <c r="D9" t="s">
        <v>9</v>
      </c>
      <c r="E9" t="s">
        <v>14</v>
      </c>
      <c r="F9" s="5" t="s">
        <v>309</v>
      </c>
      <c r="G9" s="2" t="s">
        <v>43</v>
      </c>
      <c r="H9" s="2" t="s">
        <v>97</v>
      </c>
    </row>
    <row r="10" spans="1:17" ht="102" x14ac:dyDescent="0.2">
      <c r="A10" t="s">
        <v>180</v>
      </c>
      <c r="B10" t="s">
        <v>7</v>
      </c>
      <c r="C10" t="s">
        <v>8</v>
      </c>
      <c r="D10" t="s">
        <v>9</v>
      </c>
      <c r="E10" t="s">
        <v>14</v>
      </c>
      <c r="F10" s="5" t="s">
        <v>310</v>
      </c>
      <c r="G10" s="2" t="s">
        <v>43</v>
      </c>
      <c r="H10" s="2" t="s">
        <v>97</v>
      </c>
    </row>
    <row r="11" spans="1:17" ht="102" x14ac:dyDescent="0.2">
      <c r="A11" t="s">
        <v>181</v>
      </c>
      <c r="B11" t="s">
        <v>7</v>
      </c>
      <c r="C11" t="s">
        <v>8</v>
      </c>
      <c r="D11" t="s">
        <v>9</v>
      </c>
      <c r="E11" t="s">
        <v>14</v>
      </c>
      <c r="F11" s="5" t="s">
        <v>311</v>
      </c>
      <c r="G11" s="2" t="s">
        <v>43</v>
      </c>
      <c r="H11" s="2" t="s">
        <v>97</v>
      </c>
    </row>
    <row r="12" spans="1:17" ht="153" x14ac:dyDescent="0.2">
      <c r="A12" t="s">
        <v>182</v>
      </c>
      <c r="B12" t="s">
        <v>7</v>
      </c>
      <c r="C12" t="s">
        <v>8</v>
      </c>
      <c r="D12" t="s">
        <v>9</v>
      </c>
      <c r="E12" t="s">
        <v>18</v>
      </c>
      <c r="F12" s="5" t="s">
        <v>312</v>
      </c>
      <c r="G12" s="2" t="s">
        <v>99</v>
      </c>
      <c r="H12" s="2" t="s">
        <v>100</v>
      </c>
    </row>
    <row r="13" spans="1:17" ht="136" x14ac:dyDescent="0.2">
      <c r="A13" t="s">
        <v>183</v>
      </c>
      <c r="B13" t="s">
        <v>7</v>
      </c>
      <c r="C13" t="s">
        <v>8</v>
      </c>
      <c r="D13" t="s">
        <v>9</v>
      </c>
      <c r="E13" t="s">
        <v>18</v>
      </c>
      <c r="F13" s="5" t="s">
        <v>324</v>
      </c>
      <c r="G13" s="2" t="s">
        <v>11</v>
      </c>
      <c r="H13" s="2" t="s">
        <v>98</v>
      </c>
    </row>
    <row r="14" spans="1:17" ht="68" x14ac:dyDescent="0.2">
      <c r="A14" t="s">
        <v>184</v>
      </c>
      <c r="B14" t="s">
        <v>7</v>
      </c>
      <c r="C14" t="s">
        <v>8</v>
      </c>
      <c r="D14" t="s">
        <v>9</v>
      </c>
      <c r="E14" t="s">
        <v>18</v>
      </c>
      <c r="F14" s="5" t="s">
        <v>323</v>
      </c>
      <c r="G14" s="2" t="s">
        <v>60</v>
      </c>
      <c r="H14" s="2" t="s">
        <v>95</v>
      </c>
    </row>
    <row r="15" spans="1:17" ht="85" x14ac:dyDescent="0.2">
      <c r="A15" t="s">
        <v>185</v>
      </c>
      <c r="B15" t="s">
        <v>7</v>
      </c>
      <c r="C15" t="s">
        <v>8</v>
      </c>
      <c r="D15" t="s">
        <v>9</v>
      </c>
      <c r="E15" t="s">
        <v>20</v>
      </c>
      <c r="F15" s="5" t="s">
        <v>313</v>
      </c>
      <c r="G15" s="2" t="s">
        <v>11</v>
      </c>
      <c r="H15" s="2" t="s">
        <v>93</v>
      </c>
    </row>
    <row r="16" spans="1:17" ht="51" x14ac:dyDescent="0.2">
      <c r="A16" t="s">
        <v>186</v>
      </c>
      <c r="B16" t="s">
        <v>7</v>
      </c>
      <c r="C16" t="s">
        <v>8</v>
      </c>
      <c r="D16" t="s">
        <v>9</v>
      </c>
      <c r="E16" t="s">
        <v>20</v>
      </c>
      <c r="F16" s="5" t="s">
        <v>314</v>
      </c>
      <c r="G16" s="2" t="s">
        <v>11</v>
      </c>
      <c r="H16" s="2" t="s">
        <v>93</v>
      </c>
    </row>
    <row r="17" spans="1:8" ht="119" x14ac:dyDescent="0.2">
      <c r="A17" t="s">
        <v>187</v>
      </c>
      <c r="B17" t="s">
        <v>7</v>
      </c>
      <c r="C17" t="s">
        <v>13</v>
      </c>
      <c r="D17" t="s">
        <v>24</v>
      </c>
      <c r="E17" t="s">
        <v>14</v>
      </c>
      <c r="F17" s="5" t="s">
        <v>315</v>
      </c>
      <c r="G17" s="2" t="s">
        <v>59</v>
      </c>
      <c r="H17" s="2" t="s">
        <v>102</v>
      </c>
    </row>
    <row r="18" spans="1:8" ht="102" x14ac:dyDescent="0.2">
      <c r="A18" t="s">
        <v>188</v>
      </c>
      <c r="B18" t="s">
        <v>7</v>
      </c>
      <c r="C18" t="s">
        <v>13</v>
      </c>
      <c r="D18" t="s">
        <v>112</v>
      </c>
      <c r="E18" t="s">
        <v>20</v>
      </c>
      <c r="F18" s="4" t="s">
        <v>316</v>
      </c>
      <c r="G18" s="2" t="s">
        <v>42</v>
      </c>
      <c r="H18" s="2" t="s">
        <v>48</v>
      </c>
    </row>
    <row r="19" spans="1:8" ht="102" x14ac:dyDescent="0.2">
      <c r="A19" t="s">
        <v>189</v>
      </c>
      <c r="B19" t="s">
        <v>7</v>
      </c>
      <c r="C19" t="s">
        <v>13</v>
      </c>
      <c r="D19" t="s">
        <v>24</v>
      </c>
      <c r="E19" t="s">
        <v>20</v>
      </c>
      <c r="F19" s="5" t="s">
        <v>317</v>
      </c>
      <c r="G19" s="2" t="s">
        <v>42</v>
      </c>
      <c r="H19" s="2" t="s">
        <v>48</v>
      </c>
    </row>
    <row r="20" spans="1:8" ht="102" x14ac:dyDescent="0.2">
      <c r="A20" t="s">
        <v>190</v>
      </c>
      <c r="B20" t="s">
        <v>7</v>
      </c>
      <c r="C20" t="s">
        <v>13</v>
      </c>
      <c r="D20" t="s">
        <v>24</v>
      </c>
      <c r="E20" t="s">
        <v>20</v>
      </c>
      <c r="F20" s="5" t="s">
        <v>318</v>
      </c>
      <c r="G20" s="2" t="s">
        <v>42</v>
      </c>
      <c r="H20" s="2" t="s">
        <v>48</v>
      </c>
    </row>
    <row r="21" spans="1:8" ht="119" x14ac:dyDescent="0.2">
      <c r="A21" t="s">
        <v>191</v>
      </c>
      <c r="B21" t="s">
        <v>7</v>
      </c>
      <c r="C21" t="s">
        <v>13</v>
      </c>
      <c r="D21" t="s">
        <v>24</v>
      </c>
      <c r="E21" t="s">
        <v>18</v>
      </c>
      <c r="F21" s="5" t="s">
        <v>105</v>
      </c>
      <c r="G21" s="2" t="s">
        <v>28</v>
      </c>
      <c r="H21" s="2" t="s">
        <v>88</v>
      </c>
    </row>
    <row r="22" spans="1:8" ht="85" x14ac:dyDescent="0.2">
      <c r="A22" t="s">
        <v>192</v>
      </c>
      <c r="B22" t="s">
        <v>7</v>
      </c>
      <c r="C22" t="s">
        <v>13</v>
      </c>
      <c r="D22" t="s">
        <v>103</v>
      </c>
      <c r="E22" t="s">
        <v>18</v>
      </c>
      <c r="F22" s="5" t="s">
        <v>319</v>
      </c>
      <c r="G22" s="2" t="s">
        <v>60</v>
      </c>
      <c r="H22" s="2" t="s">
        <v>104</v>
      </c>
    </row>
    <row r="23" spans="1:8" ht="102" x14ac:dyDescent="0.2">
      <c r="A23" t="s">
        <v>193</v>
      </c>
      <c r="B23" t="s">
        <v>7</v>
      </c>
      <c r="C23" t="s">
        <v>13</v>
      </c>
      <c r="D23" t="s">
        <v>24</v>
      </c>
      <c r="E23" t="s">
        <v>18</v>
      </c>
      <c r="F23" s="5" t="s">
        <v>106</v>
      </c>
      <c r="G23" s="2" t="s">
        <v>11</v>
      </c>
      <c r="H23" s="2" t="s">
        <v>107</v>
      </c>
    </row>
    <row r="24" spans="1:8" ht="68" x14ac:dyDescent="0.2">
      <c r="A24" t="s">
        <v>194</v>
      </c>
      <c r="B24" t="s">
        <v>7</v>
      </c>
      <c r="C24" t="s">
        <v>13</v>
      </c>
      <c r="D24" t="s">
        <v>24</v>
      </c>
      <c r="E24" t="s">
        <v>18</v>
      </c>
      <c r="F24" s="5" t="s">
        <v>320</v>
      </c>
      <c r="G24" s="2" t="s">
        <v>108</v>
      </c>
      <c r="H24" s="2" t="s">
        <v>109</v>
      </c>
    </row>
    <row r="25" spans="1:8" ht="85" x14ac:dyDescent="0.2">
      <c r="A25" t="s">
        <v>195</v>
      </c>
      <c r="B25" t="s">
        <v>7</v>
      </c>
      <c r="C25" t="s">
        <v>13</v>
      </c>
      <c r="D25" t="s">
        <v>103</v>
      </c>
      <c r="E25" t="s">
        <v>18</v>
      </c>
      <c r="F25" s="5" t="s">
        <v>321</v>
      </c>
      <c r="G25" s="2" t="s">
        <v>50</v>
      </c>
      <c r="H25" s="2" t="s">
        <v>110</v>
      </c>
    </row>
    <row r="26" spans="1:8" ht="119" x14ac:dyDescent="0.2">
      <c r="A26" t="s">
        <v>196</v>
      </c>
      <c r="B26" t="s">
        <v>7</v>
      </c>
      <c r="C26" t="s">
        <v>13</v>
      </c>
      <c r="D26" t="s">
        <v>111</v>
      </c>
      <c r="E26" t="s">
        <v>14</v>
      </c>
      <c r="F26" s="5" t="s">
        <v>322</v>
      </c>
      <c r="G26" s="2" t="s">
        <v>50</v>
      </c>
      <c r="H26" s="2" t="s">
        <v>110</v>
      </c>
    </row>
    <row r="27" spans="1:8" x14ac:dyDescent="0.2">
      <c r="F27" s="5"/>
      <c r="G27" s="2"/>
    </row>
    <row r="28" spans="1:8" x14ac:dyDescent="0.2">
      <c r="F28" s="5"/>
    </row>
    <row r="29" spans="1:8" x14ac:dyDescent="0.2">
      <c r="F29" s="5"/>
      <c r="H29" s="2"/>
    </row>
    <row r="30" spans="1:8" x14ac:dyDescent="0.2">
      <c r="F30" s="5"/>
      <c r="G30" s="2"/>
      <c r="H30" s="2"/>
    </row>
    <row r="31" spans="1:8" x14ac:dyDescent="0.2">
      <c r="F31" s="5"/>
      <c r="G31" s="2"/>
      <c r="H31" s="2"/>
    </row>
    <row r="32" spans="1:8" x14ac:dyDescent="0.2">
      <c r="F32" s="15"/>
      <c r="G32" s="2"/>
      <c r="H32" s="2"/>
    </row>
    <row r="33" spans="6:8" x14ac:dyDescent="0.2">
      <c r="F33" s="5"/>
      <c r="G33" s="2"/>
      <c r="H33" s="2"/>
    </row>
    <row r="34" spans="6:8" x14ac:dyDescent="0.2">
      <c r="F34" s="5"/>
      <c r="G34" s="2"/>
      <c r="H34" s="2"/>
    </row>
    <row r="35" spans="6:8" x14ac:dyDescent="0.2">
      <c r="F35" s="5"/>
      <c r="G35" s="2"/>
      <c r="H35" s="2"/>
    </row>
    <row r="36" spans="6:8" x14ac:dyDescent="0.2">
      <c r="F36" s="5"/>
      <c r="H36" s="2"/>
    </row>
    <row r="37" spans="6:8" x14ac:dyDescent="0.2">
      <c r="F37" s="5"/>
      <c r="G37" s="2"/>
      <c r="H37" s="2"/>
    </row>
    <row r="38" spans="6:8" x14ac:dyDescent="0.2">
      <c r="F38" s="5"/>
      <c r="G38" s="2"/>
      <c r="H38" s="2"/>
    </row>
    <row r="39" spans="6:8" x14ac:dyDescent="0.2">
      <c r="F39" s="5"/>
      <c r="G39" s="2"/>
      <c r="H39" s="2"/>
    </row>
    <row r="40" spans="6:8" x14ac:dyDescent="0.2">
      <c r="F40" s="5"/>
      <c r="G40" s="2"/>
      <c r="H40" s="2"/>
    </row>
    <row r="41" spans="6:8" x14ac:dyDescent="0.2">
      <c r="F41" s="5"/>
      <c r="G41" s="2"/>
      <c r="H41" s="2"/>
    </row>
    <row r="42" spans="6:8" x14ac:dyDescent="0.2">
      <c r="F42" s="5"/>
      <c r="G42" s="2"/>
      <c r="H42" s="2"/>
    </row>
    <row r="43" spans="6:8" x14ac:dyDescent="0.2">
      <c r="F43" s="5"/>
      <c r="G43" s="2"/>
      <c r="H43" s="2"/>
    </row>
    <row r="44" spans="6:8" x14ac:dyDescent="0.2">
      <c r="F44" s="5"/>
      <c r="G44" s="2"/>
      <c r="H44" s="2"/>
    </row>
    <row r="45" spans="6:8" x14ac:dyDescent="0.2">
      <c r="F45" s="5"/>
      <c r="G45" s="2"/>
      <c r="H45" s="2"/>
    </row>
    <row r="46" spans="6:8" x14ac:dyDescent="0.2">
      <c r="F46" s="5"/>
      <c r="G46" s="2"/>
      <c r="H46" s="2"/>
    </row>
    <row r="47" spans="6:8" x14ac:dyDescent="0.2">
      <c r="F47" s="5"/>
      <c r="G47" s="2"/>
      <c r="H47" s="2"/>
    </row>
    <row r="48" spans="6:8" x14ac:dyDescent="0.2">
      <c r="F48" s="5"/>
      <c r="G48" s="2"/>
      <c r="H48" s="2"/>
    </row>
    <row r="49" spans="6:8" x14ac:dyDescent="0.2">
      <c r="F49" s="5"/>
      <c r="G49" s="2"/>
      <c r="H49" s="2"/>
    </row>
    <row r="50" spans="6:8" x14ac:dyDescent="0.2">
      <c r="F50" s="5"/>
      <c r="G50" s="2"/>
      <c r="H50" s="2"/>
    </row>
    <row r="51" spans="6:8" x14ac:dyDescent="0.2">
      <c r="F51" s="5"/>
      <c r="G51" s="2"/>
    </row>
    <row r="52" spans="6:8" x14ac:dyDescent="0.2">
      <c r="G52" s="2"/>
    </row>
    <row r="53" spans="6:8" x14ac:dyDescent="0.2">
      <c r="G53" s="2"/>
    </row>
    <row r="54" spans="6:8" x14ac:dyDescent="0.2">
      <c r="G54" s="2"/>
    </row>
    <row r="55" spans="6:8" x14ac:dyDescent="0.2">
      <c r="G55" s="2"/>
    </row>
    <row r="56" spans="6:8" x14ac:dyDescent="0.2">
      <c r="G56" s="2"/>
    </row>
    <row r="57" spans="6:8" x14ac:dyDescent="0.2">
      <c r="G57" s="2"/>
    </row>
    <row r="58" spans="6:8" x14ac:dyDescent="0.2">
      <c r="G58" s="2"/>
    </row>
    <row r="59" spans="6:8" x14ac:dyDescent="0.2">
      <c r="G59" s="2"/>
    </row>
    <row r="60" spans="6:8" x14ac:dyDescent="0.2">
      <c r="G60" s="2"/>
    </row>
    <row r="61" spans="6:8" x14ac:dyDescent="0.2">
      <c r="G61" s="2"/>
    </row>
    <row r="62" spans="6:8" x14ac:dyDescent="0.2">
      <c r="G62" s="2"/>
    </row>
    <row r="63" spans="6:8" x14ac:dyDescent="0.2">
      <c r="G63" s="2"/>
    </row>
    <row r="64" spans="6:8" x14ac:dyDescent="0.2">
      <c r="G64" s="2"/>
    </row>
    <row r="65" spans="7:7" x14ac:dyDescent="0.2">
      <c r="G65" s="2"/>
    </row>
    <row r="66" spans="7:7" x14ac:dyDescent="0.2">
      <c r="G66" s="2"/>
    </row>
    <row r="67" spans="7:7" x14ac:dyDescent="0.2">
      <c r="G67" s="2"/>
    </row>
    <row r="68" spans="7:7" x14ac:dyDescent="0.2">
      <c r="G68" s="2"/>
    </row>
    <row r="69" spans="7:7" x14ac:dyDescent="0.2">
      <c r="G69" s="2"/>
    </row>
    <row r="70" spans="7:7" x14ac:dyDescent="0.2">
      <c r="G70" s="2"/>
    </row>
    <row r="71" spans="7:7" x14ac:dyDescent="0.2">
      <c r="G71" s="2"/>
    </row>
    <row r="72" spans="7:7" x14ac:dyDescent="0.2">
      <c r="G72" s="2"/>
    </row>
    <row r="73" spans="7:7" x14ac:dyDescent="0.2">
      <c r="G73" s="2"/>
    </row>
    <row r="74" spans="7:7" x14ac:dyDescent="0.2">
      <c r="G74" s="2"/>
    </row>
    <row r="75" spans="7:7" x14ac:dyDescent="0.2">
      <c r="G75" s="2"/>
    </row>
    <row r="76" spans="7:7" x14ac:dyDescent="0.2">
      <c r="G76" s="2"/>
    </row>
    <row r="77" spans="7:7" x14ac:dyDescent="0.2">
      <c r="G77" s="2"/>
    </row>
    <row r="78" spans="7:7" x14ac:dyDescent="0.2">
      <c r="G78" s="2"/>
    </row>
    <row r="79" spans="7:7" x14ac:dyDescent="0.2">
      <c r="G79" s="2"/>
    </row>
    <row r="80" spans="7:7" x14ac:dyDescent="0.2">
      <c r="G80" s="2"/>
    </row>
    <row r="81" spans="7:7" x14ac:dyDescent="0.2">
      <c r="G81" s="2"/>
    </row>
    <row r="82" spans="7:7" x14ac:dyDescent="0.2">
      <c r="G82" s="2"/>
    </row>
    <row r="83" spans="7:7" x14ac:dyDescent="0.2">
      <c r="G83" s="2"/>
    </row>
    <row r="84" spans="7:7" x14ac:dyDescent="0.2">
      <c r="G84" s="2"/>
    </row>
    <row r="85" spans="7:7" x14ac:dyDescent="0.2">
      <c r="G85" s="2"/>
    </row>
    <row r="86" spans="7:7" x14ac:dyDescent="0.2">
      <c r="G86" s="2"/>
    </row>
    <row r="87" spans="7:7" x14ac:dyDescent="0.2">
      <c r="G87" s="2"/>
    </row>
    <row r="88" spans="7:7" x14ac:dyDescent="0.2">
      <c r="G88" s="2"/>
    </row>
    <row r="89" spans="7:7" x14ac:dyDescent="0.2">
      <c r="G89" s="2"/>
    </row>
    <row r="90" spans="7:7" x14ac:dyDescent="0.2">
      <c r="G90" s="2"/>
    </row>
    <row r="91" spans="7:7" x14ac:dyDescent="0.2">
      <c r="G91" s="2"/>
    </row>
    <row r="92" spans="7:7" x14ac:dyDescent="0.2">
      <c r="G92" s="2"/>
    </row>
    <row r="93" spans="7:7" x14ac:dyDescent="0.2">
      <c r="G93" s="2"/>
    </row>
    <row r="94" spans="7:7" x14ac:dyDescent="0.2">
      <c r="G94" s="2"/>
    </row>
    <row r="95" spans="7:7" x14ac:dyDescent="0.2">
      <c r="G95" s="2"/>
    </row>
    <row r="96" spans="7:7" x14ac:dyDescent="0.2">
      <c r="G96" s="2"/>
    </row>
    <row r="97" spans="7:7" x14ac:dyDescent="0.2">
      <c r="G97" s="2"/>
    </row>
    <row r="98" spans="7:7" x14ac:dyDescent="0.2">
      <c r="G98" s="2"/>
    </row>
    <row r="99" spans="7:7" x14ac:dyDescent="0.2">
      <c r="G99" s="2"/>
    </row>
    <row r="100" spans="7:7" x14ac:dyDescent="0.2">
      <c r="G100" s="2"/>
    </row>
    <row r="101" spans="7:7" x14ac:dyDescent="0.2">
      <c r="G101" s="2"/>
    </row>
    <row r="102" spans="7:7" x14ac:dyDescent="0.2">
      <c r="G102" s="2"/>
    </row>
    <row r="103" spans="7:7" x14ac:dyDescent="0.2">
      <c r="G103" s="2"/>
    </row>
    <row r="104" spans="7:7" x14ac:dyDescent="0.2">
      <c r="G104" s="2"/>
    </row>
    <row r="105" spans="7:7" x14ac:dyDescent="0.2">
      <c r="G105" s="2"/>
    </row>
  </sheetData>
  <phoneticPr fontId="3" type="noConversion"/>
  <dataValidations disablePrompts="1" count="4">
    <dataValidation type="list" allowBlank="1" showInputMessage="1" showErrorMessage="1" sqref="C28:C56" xr:uid="{AF475C1C-9B8B-AA4F-A06C-7B190861091A}">
      <formula1>$P$3:$P$4</formula1>
    </dataValidation>
    <dataValidation type="list" allowBlank="1" showInputMessage="1" showErrorMessage="1" sqref="B2:B53" xr:uid="{10FF38CD-A7CC-C74F-B834-AA4E73BE15FC}">
      <formula1>$O$3:$O$8</formula1>
    </dataValidation>
    <dataValidation type="list" allowBlank="1" showInputMessage="1" showErrorMessage="1" sqref="E2:E35" xr:uid="{983BA173-BB38-B341-B2DA-63621ABC2637}">
      <formula1>$Q$3:$Q$6</formula1>
    </dataValidation>
    <dataValidation type="list" allowBlank="1" showInputMessage="1" showErrorMessage="1" sqref="C2:C27" xr:uid="{10BD8091-2645-7741-8121-56CA8BB38BDB}">
      <formula1>$P$3:$P$6</formula1>
    </dataValidation>
  </dataValidations>
  <hyperlinks>
    <hyperlink ref="H21" r:id="rId1" location="bb0125" display="https://www.sciencedirect.com/science/article/pii/S0921800916305936#bb0125" xr:uid="{61E469FE-AF5A-2F42-8526-B280B114E17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223F6-FB54-0947-A917-4931EF8083F9}">
  <dimension ref="A1:T89"/>
  <sheetViews>
    <sheetView topLeftCell="B1" zoomScaleNormal="100" workbookViewId="0">
      <pane ySplit="1" topLeftCell="A17" activePane="bottomLeft" state="frozen"/>
      <selection pane="bottomLeft" activeCell="F25" sqref="F25"/>
    </sheetView>
  </sheetViews>
  <sheetFormatPr baseColWidth="10" defaultColWidth="10.6640625" defaultRowHeight="16" x14ac:dyDescent="0.2"/>
  <cols>
    <col min="1" max="1" width="7.6640625" bestFit="1" customWidth="1"/>
    <col min="2" max="2" width="18.1640625" customWidth="1"/>
    <col min="3" max="3" width="11.83203125" customWidth="1"/>
    <col min="4" max="4" width="17.5" style="2" customWidth="1"/>
    <col min="5" max="5" width="14.83203125" customWidth="1"/>
    <col min="6" max="6" width="73.83203125" style="6" customWidth="1"/>
    <col min="7" max="7" width="12.5" customWidth="1"/>
    <col min="8" max="8" width="44.83203125" customWidth="1"/>
    <col min="15" max="15" width="13" customWidth="1"/>
  </cols>
  <sheetData>
    <row r="1" spans="1:20" ht="17" x14ac:dyDescent="0.2">
      <c r="A1" t="s">
        <v>0</v>
      </c>
      <c r="B1" s="10" t="s">
        <v>1</v>
      </c>
      <c r="C1" s="10" t="s">
        <v>2</v>
      </c>
      <c r="D1" s="12" t="s">
        <v>3</v>
      </c>
      <c r="E1" s="1" t="s">
        <v>4</v>
      </c>
      <c r="F1" s="11" t="s">
        <v>5</v>
      </c>
      <c r="G1" s="10" t="s">
        <v>96</v>
      </c>
      <c r="H1" s="10" t="s">
        <v>6</v>
      </c>
      <c r="I1" s="1"/>
    </row>
    <row r="2" spans="1:20" ht="85" x14ac:dyDescent="0.2">
      <c r="A2" t="s">
        <v>197</v>
      </c>
      <c r="B2" t="s">
        <v>16</v>
      </c>
      <c r="C2" t="s">
        <v>17</v>
      </c>
      <c r="D2" s="2" t="s">
        <v>126</v>
      </c>
      <c r="E2" t="s">
        <v>10</v>
      </c>
      <c r="F2" s="5" t="s">
        <v>325</v>
      </c>
      <c r="G2" s="2" t="s">
        <v>46</v>
      </c>
      <c r="H2" s="2" t="s">
        <v>119</v>
      </c>
      <c r="R2" t="s">
        <v>7</v>
      </c>
      <c r="S2" t="s">
        <v>8</v>
      </c>
      <c r="T2" t="s">
        <v>10</v>
      </c>
    </row>
    <row r="3" spans="1:20" ht="170" x14ac:dyDescent="0.2">
      <c r="A3" t="s">
        <v>198</v>
      </c>
      <c r="B3" t="s">
        <v>16</v>
      </c>
      <c r="C3" t="s">
        <v>17</v>
      </c>
      <c r="D3" s="2" t="s">
        <v>127</v>
      </c>
      <c r="E3" t="s">
        <v>10</v>
      </c>
      <c r="F3" s="5" t="s">
        <v>326</v>
      </c>
      <c r="G3" s="2" t="s">
        <v>121</v>
      </c>
      <c r="H3" s="2" t="s">
        <v>120</v>
      </c>
      <c r="R3" t="s">
        <v>12</v>
      </c>
      <c r="S3" t="s">
        <v>13</v>
      </c>
      <c r="T3" t="s">
        <v>14</v>
      </c>
    </row>
    <row r="4" spans="1:20" ht="51" x14ac:dyDescent="0.2">
      <c r="A4" t="s">
        <v>199</v>
      </c>
      <c r="B4" t="s">
        <v>16</v>
      </c>
      <c r="C4" t="s">
        <v>17</v>
      </c>
      <c r="D4" s="2" t="s">
        <v>127</v>
      </c>
      <c r="E4" t="s">
        <v>10</v>
      </c>
      <c r="F4" s="5" t="s">
        <v>327</v>
      </c>
      <c r="G4" t="s">
        <v>26</v>
      </c>
      <c r="H4" s="2" t="s">
        <v>122</v>
      </c>
      <c r="R4" t="s">
        <v>16</v>
      </c>
      <c r="S4" t="s">
        <v>17</v>
      </c>
      <c r="T4" t="s">
        <v>18</v>
      </c>
    </row>
    <row r="5" spans="1:20" ht="102" x14ac:dyDescent="0.2">
      <c r="A5" t="s">
        <v>200</v>
      </c>
      <c r="B5" t="s">
        <v>16</v>
      </c>
      <c r="C5" t="s">
        <v>17</v>
      </c>
      <c r="D5" s="2" t="s">
        <v>127</v>
      </c>
      <c r="E5" t="s">
        <v>10</v>
      </c>
      <c r="F5" s="5" t="s">
        <v>328</v>
      </c>
      <c r="G5" t="s">
        <v>11</v>
      </c>
      <c r="H5" s="2" t="s">
        <v>124</v>
      </c>
      <c r="R5" t="s">
        <v>19</v>
      </c>
      <c r="S5" t="s">
        <v>58</v>
      </c>
      <c r="T5" t="s">
        <v>20</v>
      </c>
    </row>
    <row r="6" spans="1:20" ht="102" x14ac:dyDescent="0.2">
      <c r="A6" t="s">
        <v>201</v>
      </c>
      <c r="B6" t="s">
        <v>16</v>
      </c>
      <c r="C6" t="s">
        <v>17</v>
      </c>
      <c r="D6" s="2" t="s">
        <v>126</v>
      </c>
      <c r="E6" t="s">
        <v>10</v>
      </c>
      <c r="F6" s="5" t="s">
        <v>329</v>
      </c>
      <c r="G6" t="s">
        <v>11</v>
      </c>
      <c r="H6" s="2" t="s">
        <v>123</v>
      </c>
      <c r="R6" t="s">
        <v>21</v>
      </c>
    </row>
    <row r="7" spans="1:20" ht="85" x14ac:dyDescent="0.2">
      <c r="A7" t="s">
        <v>202</v>
      </c>
      <c r="B7" t="s">
        <v>16</v>
      </c>
      <c r="C7" t="s">
        <v>17</v>
      </c>
      <c r="D7" s="2" t="s">
        <v>127</v>
      </c>
      <c r="E7" t="s">
        <v>10</v>
      </c>
      <c r="F7" s="5" t="s">
        <v>27</v>
      </c>
      <c r="G7" t="s">
        <v>11</v>
      </c>
      <c r="H7" s="2" t="s">
        <v>125</v>
      </c>
      <c r="R7" t="s">
        <v>23</v>
      </c>
    </row>
    <row r="8" spans="1:20" ht="51" x14ac:dyDescent="0.2">
      <c r="A8" t="s">
        <v>203</v>
      </c>
      <c r="B8" t="s">
        <v>16</v>
      </c>
      <c r="C8" t="s">
        <v>8</v>
      </c>
      <c r="D8" s="2" t="s">
        <v>127</v>
      </c>
      <c r="E8" t="s">
        <v>10</v>
      </c>
      <c r="F8" s="5" t="s">
        <v>330</v>
      </c>
      <c r="G8" t="s">
        <v>11</v>
      </c>
      <c r="H8" s="14" t="s">
        <v>298</v>
      </c>
    </row>
    <row r="9" spans="1:20" ht="51" x14ac:dyDescent="0.2">
      <c r="A9" t="s">
        <v>204</v>
      </c>
      <c r="B9" t="s">
        <v>16</v>
      </c>
      <c r="C9" t="s">
        <v>8</v>
      </c>
      <c r="D9" s="2" t="s">
        <v>127</v>
      </c>
      <c r="E9" t="s">
        <v>14</v>
      </c>
      <c r="F9" s="5" t="s">
        <v>331</v>
      </c>
      <c r="G9" t="s">
        <v>11</v>
      </c>
      <c r="H9" s="14" t="s">
        <v>298</v>
      </c>
    </row>
    <row r="10" spans="1:20" ht="51" x14ac:dyDescent="0.2">
      <c r="A10" t="s">
        <v>205</v>
      </c>
      <c r="B10" t="s">
        <v>16</v>
      </c>
      <c r="C10" t="s">
        <v>13</v>
      </c>
      <c r="D10" s="2" t="s">
        <v>127</v>
      </c>
      <c r="E10" t="s">
        <v>10</v>
      </c>
      <c r="F10" s="5" t="s">
        <v>134</v>
      </c>
      <c r="G10" s="2" t="s">
        <v>28</v>
      </c>
      <c r="H10" s="2" t="s">
        <v>135</v>
      </c>
    </row>
    <row r="11" spans="1:20" ht="119" x14ac:dyDescent="0.2">
      <c r="A11" t="s">
        <v>206</v>
      </c>
      <c r="B11" t="s">
        <v>16</v>
      </c>
      <c r="C11" t="s">
        <v>8</v>
      </c>
      <c r="D11" s="2" t="s">
        <v>131</v>
      </c>
      <c r="E11" t="s">
        <v>10</v>
      </c>
      <c r="F11" s="5" t="s">
        <v>333</v>
      </c>
      <c r="G11" s="2" t="s">
        <v>30</v>
      </c>
      <c r="H11" s="14" t="s">
        <v>299</v>
      </c>
    </row>
    <row r="12" spans="1:20" ht="102" x14ac:dyDescent="0.2">
      <c r="A12" t="s">
        <v>207</v>
      </c>
      <c r="B12" t="s">
        <v>16</v>
      </c>
      <c r="C12" t="s">
        <v>8</v>
      </c>
      <c r="D12" s="2" t="s">
        <v>131</v>
      </c>
      <c r="E12" t="s">
        <v>10</v>
      </c>
      <c r="F12" s="5" t="s">
        <v>334</v>
      </c>
      <c r="G12" s="2" t="s">
        <v>78</v>
      </c>
      <c r="H12" s="2" t="s">
        <v>79</v>
      </c>
    </row>
    <row r="13" spans="1:20" ht="153" x14ac:dyDescent="0.2">
      <c r="A13" t="s">
        <v>208</v>
      </c>
      <c r="B13" t="s">
        <v>16</v>
      </c>
      <c r="C13" t="s">
        <v>8</v>
      </c>
      <c r="D13" s="2" t="s">
        <v>128</v>
      </c>
      <c r="E13" t="s">
        <v>10</v>
      </c>
      <c r="F13" s="5" t="s">
        <v>335</v>
      </c>
      <c r="G13" s="2" t="s">
        <v>42</v>
      </c>
      <c r="H13" s="2" t="s">
        <v>130</v>
      </c>
    </row>
    <row r="14" spans="1:20" ht="85" x14ac:dyDescent="0.2">
      <c r="A14" t="s">
        <v>209</v>
      </c>
      <c r="B14" t="s">
        <v>16</v>
      </c>
      <c r="C14" t="s">
        <v>8</v>
      </c>
      <c r="D14" s="2" t="s">
        <v>128</v>
      </c>
      <c r="E14" t="s">
        <v>10</v>
      </c>
      <c r="F14" s="5" t="s">
        <v>336</v>
      </c>
      <c r="G14" s="2" t="s">
        <v>42</v>
      </c>
      <c r="H14" s="2" t="s">
        <v>48</v>
      </c>
    </row>
    <row r="15" spans="1:20" ht="119" x14ac:dyDescent="0.2">
      <c r="A15" t="s">
        <v>210</v>
      </c>
      <c r="B15" t="s">
        <v>16</v>
      </c>
      <c r="C15" t="s">
        <v>8</v>
      </c>
      <c r="D15" s="2" t="s">
        <v>129</v>
      </c>
      <c r="E15" t="s">
        <v>10</v>
      </c>
      <c r="F15" s="5" t="s">
        <v>337</v>
      </c>
      <c r="G15" s="2" t="s">
        <v>114</v>
      </c>
      <c r="H15" s="2" t="s">
        <v>115</v>
      </c>
    </row>
    <row r="16" spans="1:20" ht="68" x14ac:dyDescent="0.2">
      <c r="A16" t="s">
        <v>211</v>
      </c>
      <c r="B16" t="s">
        <v>16</v>
      </c>
      <c r="C16" t="s">
        <v>8</v>
      </c>
      <c r="D16" s="2" t="s">
        <v>29</v>
      </c>
      <c r="E16" t="s">
        <v>14</v>
      </c>
      <c r="F16" s="5" t="s">
        <v>338</v>
      </c>
      <c r="G16" s="2" t="s">
        <v>132</v>
      </c>
      <c r="H16" s="2" t="s">
        <v>133</v>
      </c>
    </row>
    <row r="17" spans="1:8" ht="136" x14ac:dyDescent="0.2">
      <c r="A17" t="s">
        <v>212</v>
      </c>
      <c r="B17" t="s">
        <v>16</v>
      </c>
      <c r="C17" t="s">
        <v>8</v>
      </c>
      <c r="D17" s="2" t="s">
        <v>29</v>
      </c>
      <c r="E17" t="s">
        <v>14</v>
      </c>
      <c r="F17" s="5" t="s">
        <v>332</v>
      </c>
      <c r="G17" s="2" t="s">
        <v>56</v>
      </c>
      <c r="H17" s="2" t="s">
        <v>113</v>
      </c>
    </row>
    <row r="18" spans="1:8" ht="153" x14ac:dyDescent="0.2">
      <c r="A18" t="s">
        <v>213</v>
      </c>
      <c r="B18" t="s">
        <v>16</v>
      </c>
      <c r="C18" t="s">
        <v>13</v>
      </c>
      <c r="D18" s="2" t="s">
        <v>29</v>
      </c>
      <c r="E18" t="s">
        <v>14</v>
      </c>
      <c r="F18" s="5" t="s">
        <v>339</v>
      </c>
      <c r="G18" s="2" t="s">
        <v>62</v>
      </c>
      <c r="H18" s="2" t="s">
        <v>136</v>
      </c>
    </row>
    <row r="19" spans="1:8" ht="51" x14ac:dyDescent="0.2">
      <c r="A19" t="s">
        <v>214</v>
      </c>
      <c r="B19" t="s">
        <v>16</v>
      </c>
      <c r="C19" t="s">
        <v>13</v>
      </c>
      <c r="D19" s="2" t="s">
        <v>29</v>
      </c>
      <c r="E19" t="s">
        <v>10</v>
      </c>
      <c r="F19" s="5" t="s">
        <v>340</v>
      </c>
      <c r="G19" s="2" t="s">
        <v>31</v>
      </c>
      <c r="H19" s="2" t="s">
        <v>32</v>
      </c>
    </row>
    <row r="20" spans="1:8" ht="85" x14ac:dyDescent="0.2">
      <c r="A20" t="s">
        <v>215</v>
      </c>
      <c r="B20" t="s">
        <v>16</v>
      </c>
      <c r="C20" t="s">
        <v>8</v>
      </c>
      <c r="D20" s="2" t="s">
        <v>137</v>
      </c>
      <c r="E20" t="s">
        <v>14</v>
      </c>
      <c r="F20" s="5" t="s">
        <v>341</v>
      </c>
      <c r="G20" s="2" t="s">
        <v>40</v>
      </c>
      <c r="H20" s="2" t="s">
        <v>138</v>
      </c>
    </row>
    <row r="21" spans="1:8" x14ac:dyDescent="0.2">
      <c r="F21" s="5"/>
      <c r="G21" s="2"/>
      <c r="H21" s="2"/>
    </row>
    <row r="22" spans="1:8" x14ac:dyDescent="0.2">
      <c r="F22" s="5"/>
      <c r="G22" s="2"/>
      <c r="H22" s="2"/>
    </row>
    <row r="23" spans="1:8" x14ac:dyDescent="0.2">
      <c r="F23" s="5"/>
      <c r="G23" s="2"/>
      <c r="H23" s="2"/>
    </row>
    <row r="24" spans="1:8" x14ac:dyDescent="0.2">
      <c r="F24" s="5"/>
      <c r="G24" s="2"/>
      <c r="H24" s="2"/>
    </row>
    <row r="25" spans="1:8" x14ac:dyDescent="0.2">
      <c r="F25" s="5"/>
      <c r="G25" s="2"/>
      <c r="H25" s="2"/>
    </row>
    <row r="26" spans="1:8" x14ac:dyDescent="0.2">
      <c r="F26" s="5"/>
      <c r="G26" s="2"/>
      <c r="H26" s="2"/>
    </row>
    <row r="27" spans="1:8" x14ac:dyDescent="0.2">
      <c r="F27" s="5"/>
      <c r="G27" s="2"/>
      <c r="H27" s="2"/>
    </row>
    <row r="28" spans="1:8" x14ac:dyDescent="0.2">
      <c r="F28" s="5"/>
      <c r="G28" s="2"/>
      <c r="H28" s="2"/>
    </row>
    <row r="29" spans="1:8" x14ac:dyDescent="0.2">
      <c r="F29" s="5"/>
      <c r="G29" s="2"/>
      <c r="H29" s="2"/>
    </row>
    <row r="30" spans="1:8" x14ac:dyDescent="0.2">
      <c r="F30" s="5"/>
      <c r="G30" s="2"/>
      <c r="H30" s="2"/>
    </row>
    <row r="31" spans="1:8" x14ac:dyDescent="0.2">
      <c r="F31" s="5"/>
      <c r="G31" s="2"/>
      <c r="H31" s="2"/>
    </row>
    <row r="32" spans="1:8" x14ac:dyDescent="0.2">
      <c r="F32" s="5"/>
      <c r="G32" s="2"/>
      <c r="H32" s="2"/>
    </row>
    <row r="33" spans="6:8" x14ac:dyDescent="0.2">
      <c r="F33" s="5"/>
      <c r="G33" s="2"/>
      <c r="H33" s="2"/>
    </row>
    <row r="34" spans="6:8" x14ac:dyDescent="0.2">
      <c r="F34" s="5"/>
      <c r="G34" s="2"/>
      <c r="H34" s="2"/>
    </row>
    <row r="35" spans="6:8" x14ac:dyDescent="0.2">
      <c r="F35" s="5"/>
      <c r="G35" s="2"/>
    </row>
    <row r="36" spans="6:8" x14ac:dyDescent="0.2">
      <c r="G36" s="2"/>
    </row>
    <row r="37" spans="6:8" x14ac:dyDescent="0.2">
      <c r="G37" s="2"/>
    </row>
    <row r="38" spans="6:8" x14ac:dyDescent="0.2">
      <c r="G38" s="2"/>
    </row>
    <row r="39" spans="6:8" x14ac:dyDescent="0.2">
      <c r="G39" s="2"/>
    </row>
    <row r="40" spans="6:8" x14ac:dyDescent="0.2">
      <c r="G40" s="2"/>
    </row>
    <row r="41" spans="6:8" x14ac:dyDescent="0.2">
      <c r="G41" s="2"/>
    </row>
    <row r="42" spans="6:8" x14ac:dyDescent="0.2">
      <c r="G42" s="2"/>
    </row>
    <row r="43" spans="6:8" x14ac:dyDescent="0.2">
      <c r="G43" s="2"/>
    </row>
    <row r="44" spans="6:8" x14ac:dyDescent="0.2">
      <c r="G44" s="2"/>
    </row>
    <row r="45" spans="6:8" x14ac:dyDescent="0.2">
      <c r="G45" s="2"/>
    </row>
    <row r="46" spans="6:8" x14ac:dyDescent="0.2">
      <c r="G46" s="2"/>
    </row>
    <row r="47" spans="6:8" x14ac:dyDescent="0.2">
      <c r="G47" s="2"/>
    </row>
    <row r="48" spans="6:8" x14ac:dyDescent="0.2">
      <c r="G48" s="2"/>
    </row>
    <row r="49" spans="7:7" x14ac:dyDescent="0.2">
      <c r="G49" s="2"/>
    </row>
    <row r="50" spans="7:7" x14ac:dyDescent="0.2">
      <c r="G50" s="2"/>
    </row>
    <row r="51" spans="7:7" x14ac:dyDescent="0.2">
      <c r="G51" s="2"/>
    </row>
    <row r="52" spans="7:7" x14ac:dyDescent="0.2">
      <c r="G52" s="2"/>
    </row>
    <row r="53" spans="7:7" x14ac:dyDescent="0.2">
      <c r="G53" s="2"/>
    </row>
    <row r="54" spans="7:7" x14ac:dyDescent="0.2">
      <c r="G54" s="2"/>
    </row>
    <row r="55" spans="7:7" x14ac:dyDescent="0.2">
      <c r="G55" s="2"/>
    </row>
    <row r="56" spans="7:7" x14ac:dyDescent="0.2">
      <c r="G56" s="2"/>
    </row>
    <row r="57" spans="7:7" x14ac:dyDescent="0.2">
      <c r="G57" s="2"/>
    </row>
    <row r="58" spans="7:7" x14ac:dyDescent="0.2">
      <c r="G58" s="2"/>
    </row>
    <row r="59" spans="7:7" x14ac:dyDescent="0.2">
      <c r="G59" s="2"/>
    </row>
    <row r="60" spans="7:7" x14ac:dyDescent="0.2">
      <c r="G60" s="2"/>
    </row>
    <row r="61" spans="7:7" x14ac:dyDescent="0.2">
      <c r="G61" s="2"/>
    </row>
    <row r="62" spans="7:7" x14ac:dyDescent="0.2">
      <c r="G62" s="2"/>
    </row>
    <row r="63" spans="7:7" x14ac:dyDescent="0.2">
      <c r="G63" s="2"/>
    </row>
    <row r="64" spans="7:7" x14ac:dyDescent="0.2">
      <c r="G64" s="2"/>
    </row>
    <row r="65" spans="7:7" x14ac:dyDescent="0.2">
      <c r="G65" s="2"/>
    </row>
    <row r="66" spans="7:7" x14ac:dyDescent="0.2">
      <c r="G66" s="2"/>
    </row>
    <row r="67" spans="7:7" x14ac:dyDescent="0.2">
      <c r="G67" s="2"/>
    </row>
    <row r="68" spans="7:7" x14ac:dyDescent="0.2">
      <c r="G68" s="2"/>
    </row>
    <row r="69" spans="7:7" x14ac:dyDescent="0.2">
      <c r="G69" s="2"/>
    </row>
    <row r="70" spans="7:7" x14ac:dyDescent="0.2">
      <c r="G70" s="2"/>
    </row>
    <row r="71" spans="7:7" x14ac:dyDescent="0.2">
      <c r="G71" s="2"/>
    </row>
    <row r="72" spans="7:7" x14ac:dyDescent="0.2">
      <c r="G72" s="2"/>
    </row>
    <row r="73" spans="7:7" x14ac:dyDescent="0.2">
      <c r="G73" s="2"/>
    </row>
    <row r="74" spans="7:7" x14ac:dyDescent="0.2">
      <c r="G74" s="2"/>
    </row>
    <row r="75" spans="7:7" x14ac:dyDescent="0.2">
      <c r="G75" s="2"/>
    </row>
    <row r="76" spans="7:7" x14ac:dyDescent="0.2">
      <c r="G76" s="2"/>
    </row>
    <row r="77" spans="7:7" x14ac:dyDescent="0.2">
      <c r="G77" s="2"/>
    </row>
    <row r="78" spans="7:7" x14ac:dyDescent="0.2">
      <c r="G78" s="2"/>
    </row>
    <row r="79" spans="7:7" x14ac:dyDescent="0.2">
      <c r="G79" s="2"/>
    </row>
    <row r="80" spans="7:7" x14ac:dyDescent="0.2">
      <c r="G80" s="2"/>
    </row>
    <row r="81" spans="7:7" x14ac:dyDescent="0.2">
      <c r="G81" s="2"/>
    </row>
    <row r="82" spans="7:7" x14ac:dyDescent="0.2">
      <c r="G82" s="2"/>
    </row>
    <row r="83" spans="7:7" x14ac:dyDescent="0.2">
      <c r="G83" s="2"/>
    </row>
    <row r="84" spans="7:7" x14ac:dyDescent="0.2">
      <c r="G84" s="2"/>
    </row>
    <row r="85" spans="7:7" x14ac:dyDescent="0.2">
      <c r="G85" s="2"/>
    </row>
    <row r="86" spans="7:7" x14ac:dyDescent="0.2">
      <c r="G86" s="2"/>
    </row>
    <row r="87" spans="7:7" x14ac:dyDescent="0.2">
      <c r="G87" s="2"/>
    </row>
    <row r="88" spans="7:7" x14ac:dyDescent="0.2">
      <c r="G88" s="2"/>
    </row>
    <row r="89" spans="7:7" x14ac:dyDescent="0.2">
      <c r="G89" s="2"/>
    </row>
  </sheetData>
  <phoneticPr fontId="3" type="noConversion"/>
  <dataValidations count="4">
    <dataValidation type="list" allowBlank="1" showInputMessage="1" showErrorMessage="1" sqref="B21:B37 C21:C40" xr:uid="{A8B0D6A8-08F9-DB48-B55E-A760DDA72EA4}">
      <formula1>#REF!</formula1>
    </dataValidation>
    <dataValidation type="list" allowBlank="1" showInputMessage="1" showErrorMessage="1" sqref="E2:E19" xr:uid="{34BC24EB-0E62-2441-8A1A-6EB0E4F32736}">
      <formula1>$T$2:$T$5</formula1>
    </dataValidation>
    <dataValidation type="list" allowBlank="1" showInputMessage="1" showErrorMessage="1" sqref="B2:B20" xr:uid="{D77C7C18-71C4-0547-B22E-881E21CF9C7F}">
      <formula1>$R$2:$R$7</formula1>
    </dataValidation>
    <dataValidation type="list" allowBlank="1" showInputMessage="1" showErrorMessage="1" sqref="C2:C20" xr:uid="{3F1A4C38-D8BE-8749-AEFA-4CE21FE886D0}">
      <formula1>$S$2:$S$5</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CDCF4-4600-6A49-8991-2330B794F139}">
  <dimension ref="A1:T71"/>
  <sheetViews>
    <sheetView tabSelected="1" zoomScale="115" workbookViewId="0">
      <pane ySplit="1" topLeftCell="A2" activePane="bottomLeft" state="frozen"/>
      <selection pane="bottomLeft" activeCell="F4" sqref="F4"/>
    </sheetView>
  </sheetViews>
  <sheetFormatPr baseColWidth="10" defaultColWidth="10.6640625" defaultRowHeight="16" x14ac:dyDescent="0.2"/>
  <cols>
    <col min="1" max="1" width="7.6640625" bestFit="1" customWidth="1"/>
    <col min="2" max="2" width="18.1640625" customWidth="1"/>
    <col min="3" max="3" width="11.83203125" customWidth="1"/>
    <col min="4" max="4" width="17.5" customWidth="1"/>
    <col min="5" max="5" width="14.83203125" customWidth="1"/>
    <col min="6" max="6" width="56.1640625" customWidth="1"/>
    <col min="7" max="7" width="12.5" customWidth="1"/>
    <col min="8" max="8" width="47.1640625" customWidth="1"/>
    <col min="15" max="15" width="13" customWidth="1"/>
  </cols>
  <sheetData>
    <row r="1" spans="1:20" x14ac:dyDescent="0.2">
      <c r="A1" t="s">
        <v>0</v>
      </c>
      <c r="B1" s="10" t="s">
        <v>1</v>
      </c>
      <c r="C1" s="10" t="s">
        <v>2</v>
      </c>
      <c r="D1" s="10" t="s">
        <v>3</v>
      </c>
      <c r="E1" s="1" t="s">
        <v>4</v>
      </c>
      <c r="F1" s="10" t="s">
        <v>5</v>
      </c>
      <c r="G1" s="10" t="s">
        <v>96</v>
      </c>
      <c r="H1" s="10" t="s">
        <v>6</v>
      </c>
      <c r="I1" s="1"/>
    </row>
    <row r="2" spans="1:20" ht="102" x14ac:dyDescent="0.2">
      <c r="A2" t="s">
        <v>216</v>
      </c>
      <c r="B2" t="s">
        <v>12</v>
      </c>
      <c r="C2" t="s">
        <v>8</v>
      </c>
      <c r="D2" t="s">
        <v>116</v>
      </c>
      <c r="E2" t="s">
        <v>10</v>
      </c>
      <c r="F2" s="2" t="s">
        <v>342</v>
      </c>
      <c r="G2" t="s">
        <v>33</v>
      </c>
      <c r="H2" s="2" t="s">
        <v>139</v>
      </c>
      <c r="R2" t="s">
        <v>7</v>
      </c>
      <c r="S2" t="s">
        <v>8</v>
      </c>
      <c r="T2" t="s">
        <v>10</v>
      </c>
    </row>
    <row r="3" spans="1:20" ht="68" x14ac:dyDescent="0.2">
      <c r="A3" t="s">
        <v>217</v>
      </c>
      <c r="B3" t="s">
        <v>12</v>
      </c>
      <c r="C3" t="s">
        <v>8</v>
      </c>
      <c r="D3" t="s">
        <v>117</v>
      </c>
      <c r="E3" t="s">
        <v>10</v>
      </c>
      <c r="F3" s="2" t="s">
        <v>34</v>
      </c>
      <c r="G3" s="2" t="s">
        <v>35</v>
      </c>
      <c r="H3" s="2" t="s">
        <v>140</v>
      </c>
      <c r="R3" t="s">
        <v>12</v>
      </c>
      <c r="S3" t="s">
        <v>13</v>
      </c>
      <c r="T3" t="s">
        <v>14</v>
      </c>
    </row>
    <row r="4" spans="1:20" ht="119" x14ac:dyDescent="0.2">
      <c r="A4" t="s">
        <v>218</v>
      </c>
      <c r="B4" t="s">
        <v>12</v>
      </c>
      <c r="C4" t="s">
        <v>8</v>
      </c>
      <c r="D4" t="s">
        <v>117</v>
      </c>
      <c r="E4" t="s">
        <v>10</v>
      </c>
      <c r="F4" s="2" t="s">
        <v>36</v>
      </c>
      <c r="G4" s="2" t="s">
        <v>35</v>
      </c>
      <c r="H4" s="2" t="s">
        <v>140</v>
      </c>
      <c r="R4" t="s">
        <v>16</v>
      </c>
      <c r="S4" t="s">
        <v>17</v>
      </c>
      <c r="T4" t="s">
        <v>18</v>
      </c>
    </row>
    <row r="5" spans="1:20" ht="170" x14ac:dyDescent="0.2">
      <c r="A5" t="s">
        <v>219</v>
      </c>
      <c r="B5" t="s">
        <v>12</v>
      </c>
      <c r="C5" t="s">
        <v>8</v>
      </c>
      <c r="D5" t="s">
        <v>117</v>
      </c>
      <c r="E5" t="s">
        <v>10</v>
      </c>
      <c r="F5" s="2" t="s">
        <v>343</v>
      </c>
      <c r="G5" s="2" t="s">
        <v>141</v>
      </c>
      <c r="H5" s="14" t="s">
        <v>300</v>
      </c>
      <c r="R5" t="s">
        <v>19</v>
      </c>
      <c r="S5" t="s">
        <v>58</v>
      </c>
      <c r="T5" t="s">
        <v>20</v>
      </c>
    </row>
    <row r="6" spans="1:20" ht="102" x14ac:dyDescent="0.2">
      <c r="A6" t="s">
        <v>220</v>
      </c>
      <c r="B6" t="s">
        <v>12</v>
      </c>
      <c r="C6" t="s">
        <v>8</v>
      </c>
      <c r="D6" t="s">
        <v>117</v>
      </c>
      <c r="E6" t="s">
        <v>10</v>
      </c>
      <c r="F6" s="2" t="s">
        <v>344</v>
      </c>
      <c r="G6" s="2" t="s">
        <v>11</v>
      </c>
      <c r="H6" s="2" t="s">
        <v>142</v>
      </c>
      <c r="R6" t="s">
        <v>21</v>
      </c>
    </row>
    <row r="7" spans="1:20" ht="102" x14ac:dyDescent="0.2">
      <c r="A7" t="s">
        <v>221</v>
      </c>
      <c r="B7" t="s">
        <v>12</v>
      </c>
      <c r="C7" t="s">
        <v>17</v>
      </c>
      <c r="D7" t="s">
        <v>118</v>
      </c>
      <c r="E7" t="s">
        <v>10</v>
      </c>
      <c r="F7" s="2" t="s">
        <v>345</v>
      </c>
      <c r="G7" s="2" t="s">
        <v>37</v>
      </c>
      <c r="H7" s="2" t="s">
        <v>143</v>
      </c>
      <c r="R7" t="s">
        <v>23</v>
      </c>
    </row>
    <row r="8" spans="1:20" ht="153" x14ac:dyDescent="0.2">
      <c r="A8" t="s">
        <v>222</v>
      </c>
      <c r="B8" t="s">
        <v>12</v>
      </c>
      <c r="C8" t="s">
        <v>8</v>
      </c>
      <c r="D8" t="s">
        <v>117</v>
      </c>
      <c r="E8" t="s">
        <v>10</v>
      </c>
      <c r="F8" s="2" t="s">
        <v>346</v>
      </c>
      <c r="G8" s="2" t="s">
        <v>38</v>
      </c>
      <c r="H8" s="2" t="s">
        <v>144</v>
      </c>
    </row>
    <row r="9" spans="1:20" ht="68" x14ac:dyDescent="0.2">
      <c r="A9" t="s">
        <v>223</v>
      </c>
      <c r="B9" t="s">
        <v>12</v>
      </c>
      <c r="C9" t="s">
        <v>8</v>
      </c>
      <c r="D9" t="s">
        <v>116</v>
      </c>
      <c r="E9" t="s">
        <v>10</v>
      </c>
      <c r="F9" s="2" t="s">
        <v>347</v>
      </c>
      <c r="G9" s="2" t="s">
        <v>39</v>
      </c>
      <c r="H9" s="2" t="s">
        <v>145</v>
      </c>
    </row>
    <row r="10" spans="1:20" ht="102" x14ac:dyDescent="0.2">
      <c r="A10" t="s">
        <v>224</v>
      </c>
      <c r="B10" t="s">
        <v>12</v>
      </c>
      <c r="C10" t="s">
        <v>8</v>
      </c>
      <c r="D10" t="s">
        <v>116</v>
      </c>
      <c r="E10" t="s">
        <v>10</v>
      </c>
      <c r="F10" s="2" t="s">
        <v>348</v>
      </c>
      <c r="G10" s="2" t="s">
        <v>40</v>
      </c>
      <c r="H10" s="2" t="s">
        <v>146</v>
      </c>
    </row>
    <row r="11" spans="1:20" ht="153" x14ac:dyDescent="0.2">
      <c r="A11" t="s">
        <v>225</v>
      </c>
      <c r="B11" t="s">
        <v>12</v>
      </c>
      <c r="C11" t="s">
        <v>8</v>
      </c>
      <c r="D11" t="s">
        <v>117</v>
      </c>
      <c r="E11" t="s">
        <v>10</v>
      </c>
      <c r="F11" s="2" t="s">
        <v>349</v>
      </c>
      <c r="G11" s="2" t="s">
        <v>41</v>
      </c>
      <c r="H11" s="2" t="s">
        <v>147</v>
      </c>
    </row>
    <row r="12" spans="1:20" ht="51" x14ac:dyDescent="0.2">
      <c r="A12" t="s">
        <v>226</v>
      </c>
      <c r="B12" t="s">
        <v>12</v>
      </c>
      <c r="C12" t="s">
        <v>8</v>
      </c>
      <c r="D12" t="s">
        <v>117</v>
      </c>
      <c r="E12" t="s">
        <v>10</v>
      </c>
      <c r="F12" s="2" t="s">
        <v>350</v>
      </c>
      <c r="G12" s="2" t="s">
        <v>42</v>
      </c>
      <c r="H12" s="2" t="s">
        <v>148</v>
      </c>
    </row>
    <row r="13" spans="1:20" ht="119" x14ac:dyDescent="0.2">
      <c r="A13" t="s">
        <v>227</v>
      </c>
      <c r="B13" t="s">
        <v>12</v>
      </c>
      <c r="C13" t="s">
        <v>13</v>
      </c>
      <c r="D13" t="s">
        <v>117</v>
      </c>
      <c r="E13" t="s">
        <v>10</v>
      </c>
      <c r="F13" s="2" t="s">
        <v>351</v>
      </c>
      <c r="G13" s="2" t="s">
        <v>150</v>
      </c>
      <c r="H13" s="2" t="s">
        <v>149</v>
      </c>
    </row>
    <row r="14" spans="1:20" ht="51" x14ac:dyDescent="0.2">
      <c r="A14" t="s">
        <v>228</v>
      </c>
      <c r="B14" t="s">
        <v>12</v>
      </c>
      <c r="C14" t="s">
        <v>8</v>
      </c>
      <c r="D14" t="s">
        <v>116</v>
      </c>
      <c r="E14" t="s">
        <v>10</v>
      </c>
      <c r="F14" s="2" t="s">
        <v>353</v>
      </c>
      <c r="G14" s="2" t="s">
        <v>43</v>
      </c>
      <c r="H14" s="2" t="s">
        <v>123</v>
      </c>
    </row>
    <row r="15" spans="1:20" ht="85" x14ac:dyDescent="0.2">
      <c r="A15" t="s">
        <v>229</v>
      </c>
      <c r="B15" t="s">
        <v>12</v>
      </c>
      <c r="C15" t="s">
        <v>8</v>
      </c>
      <c r="D15" t="s">
        <v>116</v>
      </c>
      <c r="E15" t="s">
        <v>10</v>
      </c>
      <c r="F15" s="2" t="s">
        <v>352</v>
      </c>
      <c r="G15" s="2" t="s">
        <v>43</v>
      </c>
      <c r="H15" s="2" t="s">
        <v>123</v>
      </c>
    </row>
    <row r="16" spans="1:20" ht="51" x14ac:dyDescent="0.2">
      <c r="A16" t="s">
        <v>230</v>
      </c>
      <c r="B16" t="s">
        <v>12</v>
      </c>
      <c r="C16" t="s">
        <v>17</v>
      </c>
      <c r="D16" t="s">
        <v>116</v>
      </c>
      <c r="E16" s="2" t="s">
        <v>44</v>
      </c>
      <c r="F16" s="2" t="s">
        <v>354</v>
      </c>
      <c r="G16" s="2" t="s">
        <v>43</v>
      </c>
      <c r="H16" s="2" t="s">
        <v>123</v>
      </c>
    </row>
    <row r="17" spans="1:8" ht="51" x14ac:dyDescent="0.2">
      <c r="A17" t="s">
        <v>231</v>
      </c>
      <c r="B17" t="s">
        <v>12</v>
      </c>
      <c r="C17" t="s">
        <v>17</v>
      </c>
      <c r="D17" t="s">
        <v>116</v>
      </c>
      <c r="E17" s="2" t="s">
        <v>44</v>
      </c>
      <c r="F17" s="2" t="s">
        <v>355</v>
      </c>
      <c r="G17" s="2" t="s">
        <v>43</v>
      </c>
      <c r="H17" s="2" t="s">
        <v>123</v>
      </c>
    </row>
    <row r="18" spans="1:8" ht="51" x14ac:dyDescent="0.2">
      <c r="A18" t="s">
        <v>232</v>
      </c>
      <c r="B18" t="s">
        <v>12</v>
      </c>
      <c r="C18" t="s">
        <v>17</v>
      </c>
      <c r="D18" t="s">
        <v>116</v>
      </c>
      <c r="E18" s="2" t="s">
        <v>44</v>
      </c>
      <c r="F18" s="2" t="s">
        <v>356</v>
      </c>
      <c r="G18" s="2" t="s">
        <v>43</v>
      </c>
      <c r="H18" s="2" t="s">
        <v>123</v>
      </c>
    </row>
    <row r="19" spans="1:8" ht="68" x14ac:dyDescent="0.2">
      <c r="A19" t="s">
        <v>233</v>
      </c>
      <c r="B19" t="s">
        <v>12</v>
      </c>
      <c r="C19" t="s">
        <v>17</v>
      </c>
      <c r="D19" t="s">
        <v>116</v>
      </c>
      <c r="E19" s="2" t="s">
        <v>18</v>
      </c>
      <c r="F19" s="2" t="s">
        <v>357</v>
      </c>
      <c r="G19" s="2" t="s">
        <v>45</v>
      </c>
      <c r="H19" s="2" t="s">
        <v>151</v>
      </c>
    </row>
    <row r="20" spans="1:8" ht="102" x14ac:dyDescent="0.2">
      <c r="A20" t="s">
        <v>234</v>
      </c>
      <c r="B20" t="s">
        <v>12</v>
      </c>
      <c r="C20" t="s">
        <v>17</v>
      </c>
      <c r="D20" t="s">
        <v>118</v>
      </c>
      <c r="E20" s="2" t="s">
        <v>47</v>
      </c>
      <c r="F20" s="2" t="s">
        <v>358</v>
      </c>
      <c r="G20" s="2" t="s">
        <v>46</v>
      </c>
      <c r="H20" s="2" t="s">
        <v>152</v>
      </c>
    </row>
    <row r="21" spans="1:8" ht="136" x14ac:dyDescent="0.2">
      <c r="A21" t="s">
        <v>235</v>
      </c>
      <c r="B21" t="s">
        <v>12</v>
      </c>
      <c r="C21" t="s">
        <v>17</v>
      </c>
      <c r="D21" t="s">
        <v>117</v>
      </c>
      <c r="E21" t="s">
        <v>10</v>
      </c>
      <c r="F21" s="2" t="s">
        <v>156</v>
      </c>
      <c r="G21" s="2" t="s">
        <v>153</v>
      </c>
      <c r="H21" s="2" t="s">
        <v>155</v>
      </c>
    </row>
    <row r="22" spans="1:8" ht="153" x14ac:dyDescent="0.2">
      <c r="A22" t="s">
        <v>236</v>
      </c>
      <c r="B22" t="s">
        <v>12</v>
      </c>
      <c r="C22" t="s">
        <v>17</v>
      </c>
      <c r="D22" t="s">
        <v>117</v>
      </c>
      <c r="E22" t="s">
        <v>10</v>
      </c>
      <c r="F22" s="2" t="s">
        <v>359</v>
      </c>
      <c r="G22" s="2" t="s">
        <v>46</v>
      </c>
      <c r="H22" s="2" t="s">
        <v>154</v>
      </c>
    </row>
    <row r="23" spans="1:8" x14ac:dyDescent="0.2">
      <c r="G23" s="2"/>
    </row>
    <row r="24" spans="1:8" x14ac:dyDescent="0.2">
      <c r="G24" s="2"/>
    </row>
    <row r="25" spans="1:8" x14ac:dyDescent="0.2">
      <c r="G25" s="2"/>
    </row>
    <row r="26" spans="1:8" x14ac:dyDescent="0.2">
      <c r="G26" s="2"/>
    </row>
    <row r="27" spans="1:8" x14ac:dyDescent="0.2">
      <c r="G27" s="2"/>
    </row>
    <row r="28" spans="1:8" x14ac:dyDescent="0.2">
      <c r="G28" s="2"/>
    </row>
    <row r="29" spans="1:8" x14ac:dyDescent="0.2">
      <c r="G29" s="2"/>
    </row>
    <row r="30" spans="1:8" x14ac:dyDescent="0.2">
      <c r="G30" s="2"/>
    </row>
    <row r="31" spans="1:8" x14ac:dyDescent="0.2">
      <c r="G31" s="2"/>
    </row>
    <row r="32" spans="1:8" x14ac:dyDescent="0.2">
      <c r="G32" s="2"/>
    </row>
    <row r="33" spans="7:7" x14ac:dyDescent="0.2">
      <c r="G33" s="2"/>
    </row>
    <row r="34" spans="7:7" x14ac:dyDescent="0.2">
      <c r="G34" s="2"/>
    </row>
    <row r="35" spans="7:7" x14ac:dyDescent="0.2">
      <c r="G35" s="2"/>
    </row>
    <row r="36" spans="7:7" x14ac:dyDescent="0.2">
      <c r="G36" s="2"/>
    </row>
    <row r="37" spans="7:7" x14ac:dyDescent="0.2">
      <c r="G37" s="2"/>
    </row>
    <row r="38" spans="7:7" x14ac:dyDescent="0.2">
      <c r="G38" s="2"/>
    </row>
    <row r="39" spans="7:7" x14ac:dyDescent="0.2">
      <c r="G39" s="2"/>
    </row>
    <row r="40" spans="7:7" x14ac:dyDescent="0.2">
      <c r="G40" s="2"/>
    </row>
    <row r="41" spans="7:7" x14ac:dyDescent="0.2">
      <c r="G41" s="2"/>
    </row>
    <row r="42" spans="7:7" x14ac:dyDescent="0.2">
      <c r="G42" s="2"/>
    </row>
    <row r="43" spans="7:7" x14ac:dyDescent="0.2">
      <c r="G43" s="2"/>
    </row>
    <row r="44" spans="7:7" x14ac:dyDescent="0.2">
      <c r="G44" s="2"/>
    </row>
    <row r="45" spans="7:7" x14ac:dyDescent="0.2">
      <c r="G45" s="2"/>
    </row>
    <row r="46" spans="7:7" x14ac:dyDescent="0.2">
      <c r="G46" s="2"/>
    </row>
    <row r="47" spans="7:7" x14ac:dyDescent="0.2">
      <c r="G47" s="2"/>
    </row>
    <row r="48" spans="7:7" x14ac:dyDescent="0.2">
      <c r="G48" s="2"/>
    </row>
    <row r="49" spans="7:7" x14ac:dyDescent="0.2">
      <c r="G49" s="2"/>
    </row>
    <row r="50" spans="7:7" x14ac:dyDescent="0.2">
      <c r="G50" s="2"/>
    </row>
    <row r="51" spans="7:7" x14ac:dyDescent="0.2">
      <c r="G51" s="2"/>
    </row>
    <row r="52" spans="7:7" x14ac:dyDescent="0.2">
      <c r="G52" s="2"/>
    </row>
    <row r="53" spans="7:7" x14ac:dyDescent="0.2">
      <c r="G53" s="2"/>
    </row>
    <row r="54" spans="7:7" x14ac:dyDescent="0.2">
      <c r="G54" s="2"/>
    </row>
    <row r="55" spans="7:7" x14ac:dyDescent="0.2">
      <c r="G55" s="2"/>
    </row>
    <row r="56" spans="7:7" x14ac:dyDescent="0.2">
      <c r="G56" s="2"/>
    </row>
    <row r="57" spans="7:7" x14ac:dyDescent="0.2">
      <c r="G57" s="2"/>
    </row>
    <row r="58" spans="7:7" x14ac:dyDescent="0.2">
      <c r="G58" s="2"/>
    </row>
    <row r="59" spans="7:7" x14ac:dyDescent="0.2">
      <c r="G59" s="2"/>
    </row>
    <row r="60" spans="7:7" x14ac:dyDescent="0.2">
      <c r="G60" s="2"/>
    </row>
    <row r="61" spans="7:7" x14ac:dyDescent="0.2">
      <c r="G61" s="2"/>
    </row>
    <row r="62" spans="7:7" x14ac:dyDescent="0.2">
      <c r="G62" s="2"/>
    </row>
    <row r="63" spans="7:7" x14ac:dyDescent="0.2">
      <c r="G63" s="2"/>
    </row>
    <row r="64" spans="7:7" x14ac:dyDescent="0.2">
      <c r="G64" s="2"/>
    </row>
    <row r="65" spans="7:7" x14ac:dyDescent="0.2">
      <c r="G65" s="2"/>
    </row>
    <row r="66" spans="7:7" x14ac:dyDescent="0.2">
      <c r="G66" s="2"/>
    </row>
    <row r="67" spans="7:7" x14ac:dyDescent="0.2">
      <c r="G67" s="2"/>
    </row>
    <row r="68" spans="7:7" x14ac:dyDescent="0.2">
      <c r="G68" s="2"/>
    </row>
    <row r="69" spans="7:7" x14ac:dyDescent="0.2">
      <c r="G69" s="2"/>
    </row>
    <row r="70" spans="7:7" x14ac:dyDescent="0.2">
      <c r="G70" s="2"/>
    </row>
    <row r="71" spans="7:7" x14ac:dyDescent="0.2">
      <c r="G71" s="2"/>
    </row>
  </sheetData>
  <phoneticPr fontId="3" type="noConversion"/>
  <dataValidations count="3">
    <dataValidation type="list" allowBlank="1" showInputMessage="1" showErrorMessage="1" sqref="B2:B22" xr:uid="{E979DAED-179C-954D-96CE-BDEA3332C9B0}">
      <formula1>$R$2:$R$7</formula1>
    </dataValidation>
    <dataValidation type="list" allowBlank="1" showInputMessage="1" showErrorMessage="1" sqref="C2:C24" xr:uid="{8A3D7FD6-4F84-6A45-8214-BBC78EF9EDE7}">
      <formula1>$S$2:$S$5</formula1>
    </dataValidation>
    <dataValidation type="list" allowBlank="1" showInputMessage="1" showErrorMessage="1" sqref="E2:E22" xr:uid="{4C6F9498-3149-D744-B342-1CECA8CE3365}">
      <formula1>$T$2:$T$5</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8D506-E95D-584E-94CC-C72DD76DE310}">
  <dimension ref="A1:Q107"/>
  <sheetViews>
    <sheetView topLeftCell="B1" zoomScale="112" workbookViewId="0">
      <selection activeCell="F2" sqref="F2"/>
    </sheetView>
  </sheetViews>
  <sheetFormatPr baseColWidth="10" defaultColWidth="10.6640625" defaultRowHeight="16" x14ac:dyDescent="0.2"/>
  <cols>
    <col min="1" max="1" width="7.6640625" bestFit="1" customWidth="1"/>
    <col min="2" max="2" width="18.1640625" customWidth="1"/>
    <col min="3" max="3" width="11.83203125" customWidth="1"/>
    <col min="4" max="4" width="17.5" customWidth="1"/>
    <col min="5" max="5" width="14.83203125" customWidth="1"/>
    <col min="6" max="6" width="48.83203125" customWidth="1"/>
    <col min="7" max="7" width="12.5" customWidth="1"/>
    <col min="8" max="8" width="36" customWidth="1"/>
    <col min="15" max="15" width="13" customWidth="1"/>
  </cols>
  <sheetData>
    <row r="1" spans="1:17" x14ac:dyDescent="0.2">
      <c r="A1" t="s">
        <v>0</v>
      </c>
      <c r="B1" s="10" t="s">
        <v>1</v>
      </c>
      <c r="C1" s="10" t="s">
        <v>2</v>
      </c>
      <c r="D1" s="10" t="s">
        <v>3</v>
      </c>
      <c r="E1" s="1" t="s">
        <v>4</v>
      </c>
      <c r="F1" s="10" t="s">
        <v>5</v>
      </c>
      <c r="G1" s="10" t="s">
        <v>96</v>
      </c>
      <c r="H1" s="10" t="s">
        <v>6</v>
      </c>
      <c r="I1" s="1"/>
    </row>
    <row r="2" spans="1:17" ht="119" x14ac:dyDescent="0.2">
      <c r="A2" t="s">
        <v>237</v>
      </c>
      <c r="B2" t="s">
        <v>19</v>
      </c>
      <c r="C2" t="s">
        <v>17</v>
      </c>
      <c r="D2" t="s">
        <v>49</v>
      </c>
      <c r="E2" t="s">
        <v>10</v>
      </c>
      <c r="F2" s="5" t="s">
        <v>158</v>
      </c>
      <c r="G2" s="2" t="s">
        <v>50</v>
      </c>
      <c r="H2" s="2" t="s">
        <v>157</v>
      </c>
    </row>
    <row r="3" spans="1:17" ht="68" x14ac:dyDescent="0.2">
      <c r="A3" t="s">
        <v>238</v>
      </c>
      <c r="B3" t="s">
        <v>19</v>
      </c>
      <c r="C3" t="s">
        <v>17</v>
      </c>
      <c r="D3" t="s">
        <v>49</v>
      </c>
      <c r="E3" t="s">
        <v>10</v>
      </c>
      <c r="F3" s="5" t="s">
        <v>52</v>
      </c>
      <c r="G3" s="2" t="s">
        <v>51</v>
      </c>
      <c r="H3" s="2" t="s">
        <v>159</v>
      </c>
      <c r="O3" t="s">
        <v>7</v>
      </c>
      <c r="P3" t="s">
        <v>8</v>
      </c>
      <c r="Q3" t="s">
        <v>10</v>
      </c>
    </row>
    <row r="4" spans="1:17" ht="153" x14ac:dyDescent="0.2">
      <c r="A4" t="s">
        <v>239</v>
      </c>
      <c r="B4" t="s">
        <v>19</v>
      </c>
      <c r="C4" t="s">
        <v>17</v>
      </c>
      <c r="D4" t="s">
        <v>49</v>
      </c>
      <c r="E4" t="s">
        <v>10</v>
      </c>
      <c r="F4" s="5" t="s">
        <v>162</v>
      </c>
      <c r="G4" s="2" t="s">
        <v>161</v>
      </c>
      <c r="H4" s="2" t="s">
        <v>160</v>
      </c>
      <c r="O4" t="s">
        <v>12</v>
      </c>
      <c r="P4" t="s">
        <v>13</v>
      </c>
      <c r="Q4" t="s">
        <v>14</v>
      </c>
    </row>
    <row r="5" spans="1:17" ht="85" x14ac:dyDescent="0.2">
      <c r="A5" t="s">
        <v>240</v>
      </c>
      <c r="C5" t="s">
        <v>17</v>
      </c>
      <c r="D5" t="s">
        <v>53</v>
      </c>
      <c r="E5" t="s">
        <v>10</v>
      </c>
      <c r="F5" s="4" t="s">
        <v>61</v>
      </c>
      <c r="G5" s="2" t="s">
        <v>59</v>
      </c>
      <c r="H5" s="2" t="s">
        <v>163</v>
      </c>
      <c r="O5" t="s">
        <v>16</v>
      </c>
      <c r="P5" t="s">
        <v>17</v>
      </c>
      <c r="Q5" t="s">
        <v>18</v>
      </c>
    </row>
    <row r="6" spans="1:17" ht="255" x14ac:dyDescent="0.2">
      <c r="A6" t="s">
        <v>241</v>
      </c>
      <c r="B6" t="s">
        <v>19</v>
      </c>
      <c r="C6" t="s">
        <v>17</v>
      </c>
      <c r="D6" t="s">
        <v>53</v>
      </c>
      <c r="E6" t="s">
        <v>10</v>
      </c>
      <c r="F6" s="5" t="s">
        <v>164</v>
      </c>
      <c r="G6" s="2" t="s">
        <v>59</v>
      </c>
      <c r="H6" s="2" t="s">
        <v>165</v>
      </c>
      <c r="O6" t="s">
        <v>19</v>
      </c>
      <c r="P6" t="s">
        <v>58</v>
      </c>
      <c r="Q6" t="s">
        <v>20</v>
      </c>
    </row>
    <row r="7" spans="1:17" ht="85" x14ac:dyDescent="0.2">
      <c r="A7" t="s">
        <v>242</v>
      </c>
      <c r="B7" t="s">
        <v>19</v>
      </c>
      <c r="C7" t="s">
        <v>17</v>
      </c>
      <c r="D7" t="s">
        <v>53</v>
      </c>
      <c r="E7" t="s">
        <v>10</v>
      </c>
      <c r="F7" s="5" t="s">
        <v>171</v>
      </c>
      <c r="G7" s="2" t="s">
        <v>59</v>
      </c>
      <c r="H7" s="2" t="s">
        <v>163</v>
      </c>
      <c r="O7" t="s">
        <v>21</v>
      </c>
    </row>
    <row r="8" spans="1:17" ht="68" x14ac:dyDescent="0.2">
      <c r="A8" t="s">
        <v>243</v>
      </c>
      <c r="B8" t="s">
        <v>19</v>
      </c>
      <c r="C8" t="s">
        <v>17</v>
      </c>
      <c r="D8" t="s">
        <v>53</v>
      </c>
      <c r="E8" t="s">
        <v>10</v>
      </c>
      <c r="F8" s="4" t="s">
        <v>170</v>
      </c>
      <c r="G8" s="2" t="s">
        <v>59</v>
      </c>
      <c r="H8" s="2" t="s">
        <v>165</v>
      </c>
      <c r="O8" t="s">
        <v>23</v>
      </c>
    </row>
    <row r="9" spans="1:17" ht="136" x14ac:dyDescent="0.2">
      <c r="A9" t="s">
        <v>244</v>
      </c>
      <c r="B9" t="s">
        <v>19</v>
      </c>
      <c r="C9" t="s">
        <v>17</v>
      </c>
      <c r="D9" t="s">
        <v>53</v>
      </c>
      <c r="E9" t="s">
        <v>10</v>
      </c>
      <c r="F9" s="5" t="s">
        <v>167</v>
      </c>
      <c r="G9" s="2" t="s">
        <v>168</v>
      </c>
      <c r="H9" s="2" t="s">
        <v>169</v>
      </c>
    </row>
    <row r="10" spans="1:17" ht="136" x14ac:dyDescent="0.2">
      <c r="A10" t="s">
        <v>245</v>
      </c>
      <c r="B10" t="s">
        <v>19</v>
      </c>
      <c r="C10" t="s">
        <v>17</v>
      </c>
      <c r="D10" t="s">
        <v>53</v>
      </c>
      <c r="E10" t="s">
        <v>10</v>
      </c>
      <c r="F10" s="5" t="s">
        <v>80</v>
      </c>
      <c r="G10" s="2" t="s">
        <v>81</v>
      </c>
      <c r="H10" s="2" t="s">
        <v>166</v>
      </c>
    </row>
    <row r="11" spans="1:17" ht="221" x14ac:dyDescent="0.2">
      <c r="A11" t="s">
        <v>246</v>
      </c>
      <c r="B11" t="s">
        <v>19</v>
      </c>
      <c r="C11" t="s">
        <v>17</v>
      </c>
      <c r="D11" t="s">
        <v>53</v>
      </c>
      <c r="E11" t="s">
        <v>10</v>
      </c>
      <c r="F11" s="2" t="s">
        <v>281</v>
      </c>
      <c r="G11" s="2" t="s">
        <v>46</v>
      </c>
      <c r="H11" s="2" t="s">
        <v>263</v>
      </c>
    </row>
    <row r="12" spans="1:17" ht="136" x14ac:dyDescent="0.2">
      <c r="A12" t="s">
        <v>264</v>
      </c>
      <c r="B12" t="s">
        <v>19</v>
      </c>
      <c r="C12" t="s">
        <v>17</v>
      </c>
      <c r="D12" t="s">
        <v>53</v>
      </c>
      <c r="E12" t="s">
        <v>10</v>
      </c>
      <c r="F12" s="2" t="s">
        <v>282</v>
      </c>
      <c r="G12" s="2" t="s">
        <v>51</v>
      </c>
      <c r="H12" s="2" t="s">
        <v>265</v>
      </c>
    </row>
    <row r="13" spans="1:17" ht="136" x14ac:dyDescent="0.2">
      <c r="A13" t="s">
        <v>283</v>
      </c>
      <c r="B13" t="s">
        <v>19</v>
      </c>
      <c r="C13" t="s">
        <v>17</v>
      </c>
      <c r="D13" t="s">
        <v>53</v>
      </c>
      <c r="E13" t="s">
        <v>10</v>
      </c>
      <c r="F13" s="2" t="s">
        <v>284</v>
      </c>
      <c r="G13" s="2" t="s">
        <v>289</v>
      </c>
      <c r="H13" s="2" t="s">
        <v>285</v>
      </c>
    </row>
    <row r="14" spans="1:17" x14ac:dyDescent="0.2">
      <c r="F14" s="2"/>
      <c r="G14" s="2"/>
      <c r="H14" s="2"/>
    </row>
    <row r="15" spans="1:17" x14ac:dyDescent="0.2">
      <c r="F15" s="2"/>
      <c r="G15" s="2"/>
      <c r="H15" s="2"/>
    </row>
    <row r="16" spans="1:17" x14ac:dyDescent="0.2">
      <c r="F16" s="2"/>
      <c r="G16" s="2"/>
      <c r="H16" s="2"/>
    </row>
    <row r="17" spans="6:8" x14ac:dyDescent="0.2">
      <c r="F17" s="2"/>
      <c r="G17" s="2"/>
      <c r="H17" s="2"/>
    </row>
    <row r="18" spans="6:8" x14ac:dyDescent="0.2">
      <c r="F18" s="2"/>
      <c r="G18" s="2"/>
      <c r="H18" s="2"/>
    </row>
    <row r="19" spans="6:8" x14ac:dyDescent="0.2">
      <c r="F19" s="2"/>
      <c r="G19" s="2"/>
      <c r="H19" s="2"/>
    </row>
    <row r="20" spans="6:8" x14ac:dyDescent="0.2">
      <c r="F20" s="2"/>
      <c r="G20" s="2"/>
      <c r="H20" s="2"/>
    </row>
    <row r="21" spans="6:8" x14ac:dyDescent="0.2">
      <c r="F21" s="2"/>
      <c r="G21" s="2"/>
      <c r="H21" s="2"/>
    </row>
    <row r="22" spans="6:8" x14ac:dyDescent="0.2">
      <c r="F22" s="2"/>
      <c r="H22" s="2"/>
    </row>
    <row r="23" spans="6:8" x14ac:dyDescent="0.2">
      <c r="F23" s="2"/>
      <c r="H23" s="2"/>
    </row>
    <row r="24" spans="6:8" x14ac:dyDescent="0.2">
      <c r="F24" s="2"/>
      <c r="H24" s="2"/>
    </row>
    <row r="25" spans="6:8" x14ac:dyDescent="0.2">
      <c r="F25" s="2"/>
    </row>
    <row r="26" spans="6:8" x14ac:dyDescent="0.2">
      <c r="F26" s="2"/>
      <c r="H26" s="2"/>
    </row>
    <row r="27" spans="6:8" x14ac:dyDescent="0.2">
      <c r="F27" s="2"/>
      <c r="G27" s="2"/>
    </row>
    <row r="28" spans="6:8" x14ac:dyDescent="0.2">
      <c r="F28" s="2"/>
      <c r="G28" s="2"/>
      <c r="H28" s="2"/>
    </row>
    <row r="29" spans="6:8" x14ac:dyDescent="0.2">
      <c r="F29" s="2"/>
      <c r="G29" s="2"/>
      <c r="H29" s="2"/>
    </row>
    <row r="30" spans="6:8" x14ac:dyDescent="0.2">
      <c r="F30" s="2"/>
    </row>
    <row r="31" spans="6:8" x14ac:dyDescent="0.2">
      <c r="F31" s="2"/>
      <c r="H31" s="2"/>
    </row>
    <row r="32" spans="6:8" x14ac:dyDescent="0.2">
      <c r="F32" s="2"/>
      <c r="G32" s="2"/>
      <c r="H32" s="2"/>
    </row>
    <row r="33" spans="6:8" x14ac:dyDescent="0.2">
      <c r="F33" s="2"/>
      <c r="G33" s="2"/>
      <c r="H33" s="2"/>
    </row>
    <row r="34" spans="6:8" x14ac:dyDescent="0.2">
      <c r="F34" s="3"/>
      <c r="G34" s="2"/>
      <c r="H34" s="2"/>
    </row>
    <row r="35" spans="6:8" x14ac:dyDescent="0.2">
      <c r="F35" s="2"/>
      <c r="G35" s="2"/>
      <c r="H35" s="2"/>
    </row>
    <row r="36" spans="6:8" x14ac:dyDescent="0.2">
      <c r="F36" s="2"/>
      <c r="G36" s="2"/>
      <c r="H36" s="2"/>
    </row>
    <row r="37" spans="6:8" x14ac:dyDescent="0.2">
      <c r="F37" s="2"/>
      <c r="G37" s="2"/>
      <c r="H37" s="2"/>
    </row>
    <row r="38" spans="6:8" x14ac:dyDescent="0.2">
      <c r="F38" s="2"/>
      <c r="H38" s="2"/>
    </row>
    <row r="39" spans="6:8" x14ac:dyDescent="0.2">
      <c r="F39" s="2"/>
      <c r="G39" s="2"/>
      <c r="H39" s="2"/>
    </row>
    <row r="40" spans="6:8" x14ac:dyDescent="0.2">
      <c r="F40" s="2"/>
      <c r="G40" s="2"/>
      <c r="H40" s="2"/>
    </row>
    <row r="41" spans="6:8" x14ac:dyDescent="0.2">
      <c r="F41" s="2"/>
      <c r="G41" s="2"/>
      <c r="H41" s="2"/>
    </row>
    <row r="42" spans="6:8" x14ac:dyDescent="0.2">
      <c r="F42" s="2"/>
      <c r="G42" s="2"/>
      <c r="H42" s="2"/>
    </row>
    <row r="43" spans="6:8" x14ac:dyDescent="0.2">
      <c r="F43" s="2"/>
      <c r="G43" s="2"/>
      <c r="H43" s="2"/>
    </row>
    <row r="44" spans="6:8" x14ac:dyDescent="0.2">
      <c r="F44" s="2"/>
      <c r="G44" s="2"/>
      <c r="H44" s="2"/>
    </row>
    <row r="45" spans="6:8" x14ac:dyDescent="0.2">
      <c r="F45" s="2"/>
      <c r="G45" s="2"/>
      <c r="H45" s="2"/>
    </row>
    <row r="46" spans="6:8" x14ac:dyDescent="0.2">
      <c r="F46" s="2"/>
      <c r="G46" s="2"/>
      <c r="H46" s="2"/>
    </row>
    <row r="47" spans="6:8" x14ac:dyDescent="0.2">
      <c r="F47" s="2"/>
      <c r="G47" s="2"/>
      <c r="H47" s="2"/>
    </row>
    <row r="48" spans="6:8" x14ac:dyDescent="0.2">
      <c r="F48" s="2"/>
      <c r="G48" s="2"/>
      <c r="H48" s="2"/>
    </row>
    <row r="49" spans="6:8" x14ac:dyDescent="0.2">
      <c r="F49" s="2"/>
      <c r="G49" s="2"/>
      <c r="H49" s="2"/>
    </row>
    <row r="50" spans="6:8" x14ac:dyDescent="0.2">
      <c r="F50" s="2"/>
      <c r="G50" s="2"/>
      <c r="H50" s="2"/>
    </row>
    <row r="51" spans="6:8" x14ac:dyDescent="0.2">
      <c r="F51" s="2"/>
      <c r="G51" s="2"/>
      <c r="H51" s="2"/>
    </row>
    <row r="52" spans="6:8" x14ac:dyDescent="0.2">
      <c r="F52" s="2"/>
      <c r="G52" s="2"/>
      <c r="H52" s="2"/>
    </row>
    <row r="53" spans="6:8" x14ac:dyDescent="0.2">
      <c r="F53" s="2"/>
      <c r="G53" s="2"/>
    </row>
    <row r="54" spans="6:8" x14ac:dyDescent="0.2">
      <c r="G54" s="2"/>
    </row>
    <row r="55" spans="6:8" x14ac:dyDescent="0.2">
      <c r="G55" s="2"/>
    </row>
    <row r="56" spans="6:8" x14ac:dyDescent="0.2">
      <c r="G56" s="2"/>
    </row>
    <row r="57" spans="6:8" x14ac:dyDescent="0.2">
      <c r="G57" s="2"/>
    </row>
    <row r="58" spans="6:8" x14ac:dyDescent="0.2">
      <c r="G58" s="2"/>
    </row>
    <row r="59" spans="6:8" x14ac:dyDescent="0.2">
      <c r="G59" s="2"/>
    </row>
    <row r="60" spans="6:8" x14ac:dyDescent="0.2">
      <c r="G60" s="2"/>
    </row>
    <row r="61" spans="6:8" x14ac:dyDescent="0.2">
      <c r="G61" s="2"/>
    </row>
    <row r="62" spans="6:8" x14ac:dyDescent="0.2">
      <c r="G62" s="2"/>
    </row>
    <row r="63" spans="6:8" x14ac:dyDescent="0.2">
      <c r="G63" s="2"/>
    </row>
    <row r="64" spans="6:8" x14ac:dyDescent="0.2">
      <c r="G64" s="2"/>
    </row>
    <row r="65" spans="7:7" x14ac:dyDescent="0.2">
      <c r="G65" s="2"/>
    </row>
    <row r="66" spans="7:7" x14ac:dyDescent="0.2">
      <c r="G66" s="2"/>
    </row>
    <row r="67" spans="7:7" x14ac:dyDescent="0.2">
      <c r="G67" s="2"/>
    </row>
    <row r="68" spans="7:7" x14ac:dyDescent="0.2">
      <c r="G68" s="2"/>
    </row>
    <row r="69" spans="7:7" x14ac:dyDescent="0.2">
      <c r="G69" s="2"/>
    </row>
    <row r="70" spans="7:7" x14ac:dyDescent="0.2">
      <c r="G70" s="2"/>
    </row>
    <row r="71" spans="7:7" x14ac:dyDescent="0.2">
      <c r="G71" s="2"/>
    </row>
    <row r="72" spans="7:7" x14ac:dyDescent="0.2">
      <c r="G72" s="2"/>
    </row>
    <row r="73" spans="7:7" x14ac:dyDescent="0.2">
      <c r="G73" s="2"/>
    </row>
    <row r="74" spans="7:7" x14ac:dyDescent="0.2">
      <c r="G74" s="2"/>
    </row>
    <row r="75" spans="7:7" x14ac:dyDescent="0.2">
      <c r="G75" s="2"/>
    </row>
    <row r="76" spans="7:7" x14ac:dyDescent="0.2">
      <c r="G76" s="2"/>
    </row>
    <row r="77" spans="7:7" x14ac:dyDescent="0.2">
      <c r="G77" s="2"/>
    </row>
    <row r="78" spans="7:7" x14ac:dyDescent="0.2">
      <c r="G78" s="2"/>
    </row>
    <row r="79" spans="7:7" x14ac:dyDescent="0.2">
      <c r="G79" s="2"/>
    </row>
    <row r="80" spans="7:7" x14ac:dyDescent="0.2">
      <c r="G80" s="2"/>
    </row>
    <row r="81" spans="7:7" x14ac:dyDescent="0.2">
      <c r="G81" s="2"/>
    </row>
    <row r="82" spans="7:7" x14ac:dyDescent="0.2">
      <c r="G82" s="2"/>
    </row>
    <row r="83" spans="7:7" x14ac:dyDescent="0.2">
      <c r="G83" s="2"/>
    </row>
    <row r="84" spans="7:7" x14ac:dyDescent="0.2">
      <c r="G84" s="2"/>
    </row>
    <row r="85" spans="7:7" x14ac:dyDescent="0.2">
      <c r="G85" s="2"/>
    </row>
    <row r="86" spans="7:7" x14ac:dyDescent="0.2">
      <c r="G86" s="2"/>
    </row>
    <row r="87" spans="7:7" x14ac:dyDescent="0.2">
      <c r="G87" s="2"/>
    </row>
    <row r="88" spans="7:7" x14ac:dyDescent="0.2">
      <c r="G88" s="2"/>
    </row>
    <row r="89" spans="7:7" x14ac:dyDescent="0.2">
      <c r="G89" s="2"/>
    </row>
    <row r="90" spans="7:7" x14ac:dyDescent="0.2">
      <c r="G90" s="2"/>
    </row>
    <row r="91" spans="7:7" x14ac:dyDescent="0.2">
      <c r="G91" s="2"/>
    </row>
    <row r="92" spans="7:7" x14ac:dyDescent="0.2">
      <c r="G92" s="2"/>
    </row>
    <row r="93" spans="7:7" x14ac:dyDescent="0.2">
      <c r="G93" s="2"/>
    </row>
    <row r="94" spans="7:7" x14ac:dyDescent="0.2">
      <c r="G94" s="2"/>
    </row>
    <row r="95" spans="7:7" x14ac:dyDescent="0.2">
      <c r="G95" s="2"/>
    </row>
    <row r="96" spans="7:7" x14ac:dyDescent="0.2">
      <c r="G96" s="2"/>
    </row>
    <row r="97" spans="7:7" x14ac:dyDescent="0.2">
      <c r="G97" s="2"/>
    </row>
    <row r="98" spans="7:7" x14ac:dyDescent="0.2">
      <c r="G98" s="2"/>
    </row>
    <row r="99" spans="7:7" x14ac:dyDescent="0.2">
      <c r="G99" s="2"/>
    </row>
    <row r="100" spans="7:7" x14ac:dyDescent="0.2">
      <c r="G100" s="2"/>
    </row>
    <row r="101" spans="7:7" x14ac:dyDescent="0.2">
      <c r="G101" s="2"/>
    </row>
    <row r="102" spans="7:7" x14ac:dyDescent="0.2">
      <c r="G102" s="2"/>
    </row>
    <row r="103" spans="7:7" x14ac:dyDescent="0.2">
      <c r="G103" s="2"/>
    </row>
    <row r="104" spans="7:7" x14ac:dyDescent="0.2">
      <c r="G104" s="2"/>
    </row>
    <row r="105" spans="7:7" x14ac:dyDescent="0.2">
      <c r="G105" s="2"/>
    </row>
    <row r="106" spans="7:7" x14ac:dyDescent="0.2">
      <c r="G106" s="2"/>
    </row>
    <row r="107" spans="7:7" x14ac:dyDescent="0.2">
      <c r="G107" s="2"/>
    </row>
  </sheetData>
  <phoneticPr fontId="3" type="noConversion"/>
  <dataValidations count="3">
    <dataValidation type="list" allowBlank="1" showInputMessage="1" showErrorMessage="1" sqref="E2:E37" xr:uid="{635B5A25-899A-014F-A507-A50C6EC2BF79}">
      <formula1>$Q$3:$Q$6</formula1>
    </dataValidation>
    <dataValidation type="list" allowBlank="1" showInputMessage="1" showErrorMessage="1" sqref="B2:B31" xr:uid="{56328FD9-042D-7045-B2F3-562EEBA1CF34}">
      <formula1>$O$3:$O$8</formula1>
    </dataValidation>
    <dataValidation type="list" allowBlank="1" showInputMessage="1" showErrorMessage="1" sqref="C2:C105" xr:uid="{FF29D816-A44B-44A1-852C-BFE76AE321E0}">
      <formula1>$P$3:$P$6</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B32B8-5042-2942-B18B-C6F94875B1A1}">
  <dimension ref="A1:Q106"/>
  <sheetViews>
    <sheetView zoomScale="125" workbookViewId="0">
      <pane ySplit="1" topLeftCell="A2" activePane="bottomLeft" state="frozen"/>
      <selection pane="bottomLeft" activeCell="G2" sqref="G2"/>
    </sheetView>
  </sheetViews>
  <sheetFormatPr baseColWidth="10" defaultColWidth="10.6640625" defaultRowHeight="16" x14ac:dyDescent="0.2"/>
  <cols>
    <col min="1" max="1" width="7.6640625" bestFit="1" customWidth="1"/>
    <col min="2" max="2" width="18.1640625" customWidth="1"/>
    <col min="3" max="3" width="11.83203125" customWidth="1"/>
    <col min="4" max="4" width="19.5" customWidth="1"/>
    <col min="5" max="5" width="14.83203125" customWidth="1"/>
    <col min="6" max="6" width="59.6640625" customWidth="1"/>
    <col min="7" max="7" width="12.5" customWidth="1"/>
    <col min="8" max="8" width="32.33203125" customWidth="1"/>
    <col min="15" max="15" width="13" customWidth="1"/>
  </cols>
  <sheetData>
    <row r="1" spans="1:17" x14ac:dyDescent="0.2">
      <c r="A1" t="s">
        <v>0</v>
      </c>
      <c r="B1" s="10" t="s">
        <v>1</v>
      </c>
      <c r="C1" s="10" t="s">
        <v>2</v>
      </c>
      <c r="D1" s="10" t="s">
        <v>3</v>
      </c>
      <c r="E1" s="1" t="s">
        <v>4</v>
      </c>
      <c r="F1" s="10" t="s">
        <v>5</v>
      </c>
      <c r="G1" s="10" t="s">
        <v>96</v>
      </c>
      <c r="H1" s="10" t="s">
        <v>6</v>
      </c>
      <c r="I1" s="1"/>
    </row>
    <row r="2" spans="1:17" ht="153" x14ac:dyDescent="0.2">
      <c r="A2" t="s">
        <v>247</v>
      </c>
      <c r="B2" t="s">
        <v>21</v>
      </c>
      <c r="C2" t="s">
        <v>17</v>
      </c>
      <c r="D2" t="s">
        <v>63</v>
      </c>
      <c r="E2" t="s">
        <v>10</v>
      </c>
      <c r="F2" s="2" t="s">
        <v>65</v>
      </c>
      <c r="G2" s="2" t="s">
        <v>11</v>
      </c>
      <c r="H2" s="2" t="s">
        <v>64</v>
      </c>
    </row>
    <row r="3" spans="1:17" ht="187" x14ac:dyDescent="0.2">
      <c r="A3" t="s">
        <v>248</v>
      </c>
      <c r="B3" t="s">
        <v>21</v>
      </c>
      <c r="C3" t="s">
        <v>17</v>
      </c>
      <c r="D3" t="s">
        <v>63</v>
      </c>
      <c r="E3" t="s">
        <v>10</v>
      </c>
      <c r="F3" s="2" t="s">
        <v>280</v>
      </c>
      <c r="G3" s="2" t="s">
        <v>69</v>
      </c>
      <c r="H3" s="2" t="s">
        <v>70</v>
      </c>
      <c r="O3" t="s">
        <v>7</v>
      </c>
      <c r="P3" t="s">
        <v>8</v>
      </c>
      <c r="Q3" t="s">
        <v>10</v>
      </c>
    </row>
    <row r="4" spans="1:17" ht="119" x14ac:dyDescent="0.2">
      <c r="A4" t="s">
        <v>249</v>
      </c>
      <c r="B4" t="s">
        <v>297</v>
      </c>
      <c r="C4" t="s">
        <v>17</v>
      </c>
      <c r="D4" t="s">
        <v>63</v>
      </c>
      <c r="E4" t="s">
        <v>10</v>
      </c>
      <c r="F4" s="2" t="s">
        <v>67</v>
      </c>
      <c r="G4" s="2" t="s">
        <v>51</v>
      </c>
      <c r="H4" s="2" t="s">
        <v>68</v>
      </c>
      <c r="O4" t="s">
        <v>12</v>
      </c>
      <c r="P4" t="s">
        <v>13</v>
      </c>
      <c r="Q4" t="s">
        <v>14</v>
      </c>
    </row>
    <row r="5" spans="1:17" ht="136" x14ac:dyDescent="0.2">
      <c r="A5" t="s">
        <v>250</v>
      </c>
      <c r="B5" t="s">
        <v>297</v>
      </c>
      <c r="C5" t="s">
        <v>17</v>
      </c>
      <c r="D5" t="s">
        <v>63</v>
      </c>
      <c r="E5" t="s">
        <v>10</v>
      </c>
      <c r="F5" s="2" t="s">
        <v>72</v>
      </c>
      <c r="G5" s="2" t="s">
        <v>59</v>
      </c>
      <c r="H5" s="2" t="s">
        <v>71</v>
      </c>
      <c r="O5" t="s">
        <v>16</v>
      </c>
      <c r="P5" t="s">
        <v>17</v>
      </c>
      <c r="Q5" t="s">
        <v>18</v>
      </c>
    </row>
    <row r="6" spans="1:17" ht="102" x14ac:dyDescent="0.2">
      <c r="A6" t="s">
        <v>251</v>
      </c>
      <c r="B6" t="s">
        <v>297</v>
      </c>
      <c r="C6" t="s">
        <v>17</v>
      </c>
      <c r="D6" t="s">
        <v>63</v>
      </c>
      <c r="E6" t="s">
        <v>10</v>
      </c>
      <c r="F6" s="2" t="s">
        <v>66</v>
      </c>
      <c r="G6" s="2" t="s">
        <v>46</v>
      </c>
      <c r="H6" s="2" t="s">
        <v>77</v>
      </c>
      <c r="O6" t="s">
        <v>19</v>
      </c>
      <c r="P6" t="s">
        <v>58</v>
      </c>
      <c r="Q6" t="s">
        <v>20</v>
      </c>
    </row>
    <row r="7" spans="1:17" ht="85" x14ac:dyDescent="0.2">
      <c r="A7" t="s">
        <v>252</v>
      </c>
      <c r="B7" t="s">
        <v>297</v>
      </c>
      <c r="C7" t="s">
        <v>17</v>
      </c>
      <c r="D7" t="s">
        <v>63</v>
      </c>
      <c r="E7" t="s">
        <v>10</v>
      </c>
      <c r="F7" s="2" t="s">
        <v>296</v>
      </c>
      <c r="G7" s="2" t="s">
        <v>59</v>
      </c>
      <c r="H7" s="2" t="s">
        <v>74</v>
      </c>
      <c r="O7" t="s">
        <v>297</v>
      </c>
    </row>
    <row r="8" spans="1:17" ht="102" x14ac:dyDescent="0.2">
      <c r="A8" t="s">
        <v>253</v>
      </c>
      <c r="B8" t="s">
        <v>297</v>
      </c>
      <c r="C8" t="s">
        <v>17</v>
      </c>
      <c r="D8" t="s">
        <v>63</v>
      </c>
      <c r="E8" t="s">
        <v>10</v>
      </c>
      <c r="F8" s="2" t="s">
        <v>76</v>
      </c>
      <c r="G8" s="2" t="s">
        <v>46</v>
      </c>
      <c r="H8" s="2" t="s">
        <v>75</v>
      </c>
      <c r="O8" t="s">
        <v>23</v>
      </c>
    </row>
    <row r="9" spans="1:17" ht="170" x14ac:dyDescent="0.2">
      <c r="A9" t="s">
        <v>254</v>
      </c>
      <c r="B9" t="s">
        <v>297</v>
      </c>
      <c r="C9" t="s">
        <v>17</v>
      </c>
      <c r="D9" t="s">
        <v>116</v>
      </c>
      <c r="E9" t="s">
        <v>10</v>
      </c>
      <c r="F9" s="2" t="s">
        <v>287</v>
      </c>
      <c r="G9" s="2" t="s">
        <v>286</v>
      </c>
      <c r="H9" s="2" t="s">
        <v>288</v>
      </c>
    </row>
    <row r="10" spans="1:17" ht="153" x14ac:dyDescent="0.2">
      <c r="A10" t="s">
        <v>255</v>
      </c>
      <c r="B10" t="s">
        <v>297</v>
      </c>
      <c r="C10" t="s">
        <v>17</v>
      </c>
      <c r="D10" t="s">
        <v>116</v>
      </c>
      <c r="E10" t="s">
        <v>10</v>
      </c>
      <c r="F10" s="2" t="s">
        <v>90</v>
      </c>
      <c r="G10" s="2" t="s">
        <v>62</v>
      </c>
      <c r="H10" s="2" t="s">
        <v>89</v>
      </c>
    </row>
    <row r="11" spans="1:17" x14ac:dyDescent="0.2">
      <c r="F11" s="2"/>
      <c r="G11" s="2"/>
      <c r="H11" s="2"/>
    </row>
    <row r="12" spans="1:17" x14ac:dyDescent="0.2">
      <c r="F12" s="2"/>
      <c r="G12" s="2"/>
      <c r="H12" s="2"/>
    </row>
    <row r="13" spans="1:17" x14ac:dyDescent="0.2">
      <c r="F13" s="2"/>
      <c r="G13" s="2"/>
      <c r="H13" s="2"/>
    </row>
    <row r="14" spans="1:17" x14ac:dyDescent="0.2">
      <c r="F14" s="2"/>
      <c r="G14" s="2"/>
      <c r="H14" s="2"/>
    </row>
    <row r="15" spans="1:17" x14ac:dyDescent="0.2">
      <c r="F15" s="2"/>
      <c r="G15" s="2"/>
      <c r="H15" s="2"/>
    </row>
    <row r="16" spans="1:17" x14ac:dyDescent="0.2">
      <c r="F16" s="2"/>
      <c r="G16" s="2"/>
      <c r="H16" s="2"/>
    </row>
    <row r="17" spans="6:8" x14ac:dyDescent="0.2">
      <c r="F17" s="2"/>
      <c r="G17" s="2"/>
      <c r="H17" s="2"/>
    </row>
    <row r="18" spans="6:8" x14ac:dyDescent="0.2">
      <c r="F18" s="2"/>
      <c r="G18" s="2"/>
      <c r="H18" s="2"/>
    </row>
    <row r="19" spans="6:8" x14ac:dyDescent="0.2">
      <c r="F19" s="2"/>
      <c r="G19" s="2"/>
      <c r="H19" s="2"/>
    </row>
    <row r="20" spans="6:8" x14ac:dyDescent="0.2">
      <c r="F20" s="2"/>
      <c r="G20" s="2"/>
      <c r="H20" s="2"/>
    </row>
    <row r="21" spans="6:8" x14ac:dyDescent="0.2">
      <c r="F21" s="2"/>
      <c r="H21" s="2"/>
    </row>
    <row r="22" spans="6:8" x14ac:dyDescent="0.2">
      <c r="F22" s="2"/>
      <c r="H22" s="2"/>
    </row>
    <row r="23" spans="6:8" x14ac:dyDescent="0.2">
      <c r="F23" s="2"/>
      <c r="H23" s="2"/>
    </row>
    <row r="24" spans="6:8" x14ac:dyDescent="0.2">
      <c r="F24" s="2"/>
    </row>
    <row r="25" spans="6:8" x14ac:dyDescent="0.2">
      <c r="F25" s="2"/>
      <c r="H25" s="2"/>
    </row>
    <row r="26" spans="6:8" x14ac:dyDescent="0.2">
      <c r="F26" s="2"/>
      <c r="G26" s="2"/>
    </row>
    <row r="27" spans="6:8" x14ac:dyDescent="0.2">
      <c r="F27" s="2"/>
      <c r="G27" s="2"/>
      <c r="H27" s="2"/>
    </row>
    <row r="28" spans="6:8" x14ac:dyDescent="0.2">
      <c r="F28" s="2"/>
      <c r="G28" s="2"/>
      <c r="H28" s="2"/>
    </row>
    <row r="29" spans="6:8" x14ac:dyDescent="0.2">
      <c r="F29" s="2"/>
    </row>
    <row r="30" spans="6:8" x14ac:dyDescent="0.2">
      <c r="F30" s="2"/>
      <c r="H30" s="2"/>
    </row>
    <row r="31" spans="6:8" x14ac:dyDescent="0.2">
      <c r="F31" s="2"/>
      <c r="G31" s="2"/>
      <c r="H31" s="2"/>
    </row>
    <row r="32" spans="6:8" x14ac:dyDescent="0.2">
      <c r="F32" s="2"/>
      <c r="G32" s="2"/>
      <c r="H32" s="2"/>
    </row>
    <row r="33" spans="6:8" x14ac:dyDescent="0.2">
      <c r="F33" s="3"/>
      <c r="G33" s="2"/>
      <c r="H33" s="2"/>
    </row>
    <row r="34" spans="6:8" x14ac:dyDescent="0.2">
      <c r="F34" s="2"/>
      <c r="G34" s="2"/>
      <c r="H34" s="2"/>
    </row>
    <row r="35" spans="6:8" x14ac:dyDescent="0.2">
      <c r="F35" s="2"/>
      <c r="G35" s="2"/>
      <c r="H35" s="2"/>
    </row>
    <row r="36" spans="6:8" x14ac:dyDescent="0.2">
      <c r="F36" s="2"/>
      <c r="G36" s="2"/>
      <c r="H36" s="2"/>
    </row>
    <row r="37" spans="6:8" x14ac:dyDescent="0.2">
      <c r="F37" s="2"/>
      <c r="H37" s="2"/>
    </row>
    <row r="38" spans="6:8" x14ac:dyDescent="0.2">
      <c r="F38" s="2"/>
      <c r="G38" s="2"/>
      <c r="H38" s="2"/>
    </row>
    <row r="39" spans="6:8" x14ac:dyDescent="0.2">
      <c r="F39" s="2"/>
      <c r="G39" s="2"/>
      <c r="H39" s="2"/>
    </row>
    <row r="40" spans="6:8" x14ac:dyDescent="0.2">
      <c r="F40" s="2"/>
      <c r="G40" s="2"/>
      <c r="H40" s="2"/>
    </row>
    <row r="41" spans="6:8" x14ac:dyDescent="0.2">
      <c r="F41" s="2"/>
      <c r="G41" s="2"/>
      <c r="H41" s="2"/>
    </row>
    <row r="42" spans="6:8" x14ac:dyDescent="0.2">
      <c r="F42" s="2"/>
      <c r="G42" s="2"/>
      <c r="H42" s="2"/>
    </row>
    <row r="43" spans="6:8" x14ac:dyDescent="0.2">
      <c r="F43" s="2"/>
      <c r="G43" s="2"/>
      <c r="H43" s="2"/>
    </row>
    <row r="44" spans="6:8" x14ac:dyDescent="0.2">
      <c r="F44" s="2"/>
      <c r="G44" s="2"/>
      <c r="H44" s="2"/>
    </row>
    <row r="45" spans="6:8" x14ac:dyDescent="0.2">
      <c r="F45" s="2"/>
      <c r="G45" s="2"/>
      <c r="H45" s="2"/>
    </row>
    <row r="46" spans="6:8" x14ac:dyDescent="0.2">
      <c r="F46" s="2"/>
      <c r="G46" s="2"/>
      <c r="H46" s="2"/>
    </row>
    <row r="47" spans="6:8" x14ac:dyDescent="0.2">
      <c r="F47" s="2"/>
      <c r="G47" s="2"/>
      <c r="H47" s="2"/>
    </row>
    <row r="48" spans="6:8" x14ac:dyDescent="0.2">
      <c r="F48" s="2"/>
      <c r="G48" s="2"/>
      <c r="H48" s="2"/>
    </row>
    <row r="49" spans="6:8" x14ac:dyDescent="0.2">
      <c r="F49" s="2"/>
      <c r="G49" s="2"/>
      <c r="H49" s="2"/>
    </row>
    <row r="50" spans="6:8" x14ac:dyDescent="0.2">
      <c r="F50" s="2"/>
      <c r="G50" s="2"/>
      <c r="H50" s="2"/>
    </row>
    <row r="51" spans="6:8" x14ac:dyDescent="0.2">
      <c r="F51" s="2"/>
      <c r="G51" s="2"/>
      <c r="H51" s="2"/>
    </row>
    <row r="52" spans="6:8" x14ac:dyDescent="0.2">
      <c r="F52" s="2"/>
      <c r="G52" s="2"/>
    </row>
    <row r="53" spans="6:8" x14ac:dyDescent="0.2">
      <c r="G53" s="2"/>
    </row>
    <row r="54" spans="6:8" x14ac:dyDescent="0.2">
      <c r="G54" s="2"/>
    </row>
    <row r="55" spans="6:8" x14ac:dyDescent="0.2">
      <c r="G55" s="2"/>
    </row>
    <row r="56" spans="6:8" x14ac:dyDescent="0.2">
      <c r="G56" s="2"/>
    </row>
    <row r="57" spans="6:8" x14ac:dyDescent="0.2">
      <c r="G57" s="2"/>
    </row>
    <row r="58" spans="6:8" x14ac:dyDescent="0.2">
      <c r="G58" s="2"/>
    </row>
    <row r="59" spans="6:8" x14ac:dyDescent="0.2">
      <c r="G59" s="2"/>
    </row>
    <row r="60" spans="6:8" x14ac:dyDescent="0.2">
      <c r="G60" s="2"/>
    </row>
    <row r="61" spans="6:8" x14ac:dyDescent="0.2">
      <c r="G61" s="2"/>
    </row>
    <row r="62" spans="6:8" x14ac:dyDescent="0.2">
      <c r="G62" s="2"/>
    </row>
    <row r="63" spans="6:8" x14ac:dyDescent="0.2">
      <c r="G63" s="2"/>
    </row>
    <row r="64" spans="6:8" x14ac:dyDescent="0.2">
      <c r="G64" s="2"/>
    </row>
    <row r="65" spans="7:7" x14ac:dyDescent="0.2">
      <c r="G65" s="2"/>
    </row>
    <row r="66" spans="7:7" x14ac:dyDescent="0.2">
      <c r="G66" s="2"/>
    </row>
    <row r="67" spans="7:7" x14ac:dyDescent="0.2">
      <c r="G67" s="2"/>
    </row>
    <row r="68" spans="7:7" x14ac:dyDescent="0.2">
      <c r="G68" s="2"/>
    </row>
    <row r="69" spans="7:7" x14ac:dyDescent="0.2">
      <c r="G69" s="2"/>
    </row>
    <row r="70" spans="7:7" x14ac:dyDescent="0.2">
      <c r="G70" s="2"/>
    </row>
    <row r="71" spans="7:7" x14ac:dyDescent="0.2">
      <c r="G71" s="2"/>
    </row>
    <row r="72" spans="7:7" x14ac:dyDescent="0.2">
      <c r="G72" s="2"/>
    </row>
    <row r="73" spans="7:7" x14ac:dyDescent="0.2">
      <c r="G73" s="2"/>
    </row>
    <row r="74" spans="7:7" x14ac:dyDescent="0.2">
      <c r="G74" s="2"/>
    </row>
    <row r="75" spans="7:7" x14ac:dyDescent="0.2">
      <c r="G75" s="2"/>
    </row>
    <row r="76" spans="7:7" x14ac:dyDescent="0.2">
      <c r="G76" s="2"/>
    </row>
    <row r="77" spans="7:7" x14ac:dyDescent="0.2">
      <c r="G77" s="2"/>
    </row>
    <row r="78" spans="7:7" x14ac:dyDescent="0.2">
      <c r="G78" s="2"/>
    </row>
    <row r="79" spans="7:7" x14ac:dyDescent="0.2">
      <c r="G79" s="2"/>
    </row>
    <row r="80" spans="7:7" x14ac:dyDescent="0.2">
      <c r="G80" s="2"/>
    </row>
    <row r="81" spans="7:7" x14ac:dyDescent="0.2">
      <c r="G81" s="2"/>
    </row>
    <row r="82" spans="7:7" x14ac:dyDescent="0.2">
      <c r="G82" s="2"/>
    </row>
    <row r="83" spans="7:7" x14ac:dyDescent="0.2">
      <c r="G83" s="2"/>
    </row>
    <row r="84" spans="7:7" x14ac:dyDescent="0.2">
      <c r="G84" s="2"/>
    </row>
    <row r="85" spans="7:7" x14ac:dyDescent="0.2">
      <c r="G85" s="2"/>
    </row>
    <row r="86" spans="7:7" x14ac:dyDescent="0.2">
      <c r="G86" s="2"/>
    </row>
    <row r="87" spans="7:7" x14ac:dyDescent="0.2">
      <c r="G87" s="2"/>
    </row>
    <row r="88" spans="7:7" x14ac:dyDescent="0.2">
      <c r="G88" s="2"/>
    </row>
    <row r="89" spans="7:7" x14ac:dyDescent="0.2">
      <c r="G89" s="2"/>
    </row>
    <row r="90" spans="7:7" x14ac:dyDescent="0.2">
      <c r="G90" s="2"/>
    </row>
    <row r="91" spans="7:7" x14ac:dyDescent="0.2">
      <c r="G91" s="2"/>
    </row>
    <row r="92" spans="7:7" x14ac:dyDescent="0.2">
      <c r="G92" s="2"/>
    </row>
    <row r="93" spans="7:7" x14ac:dyDescent="0.2">
      <c r="G93" s="2"/>
    </row>
    <row r="94" spans="7:7" x14ac:dyDescent="0.2">
      <c r="G94" s="2"/>
    </row>
    <row r="95" spans="7:7" x14ac:dyDescent="0.2">
      <c r="G95" s="2"/>
    </row>
    <row r="96" spans="7:7" x14ac:dyDescent="0.2">
      <c r="G96" s="2"/>
    </row>
    <row r="97" spans="7:7" x14ac:dyDescent="0.2">
      <c r="G97" s="2"/>
    </row>
    <row r="98" spans="7:7" x14ac:dyDescent="0.2">
      <c r="G98" s="2"/>
    </row>
    <row r="99" spans="7:7" x14ac:dyDescent="0.2">
      <c r="G99" s="2"/>
    </row>
    <row r="100" spans="7:7" x14ac:dyDescent="0.2">
      <c r="G100" s="2"/>
    </row>
    <row r="101" spans="7:7" x14ac:dyDescent="0.2">
      <c r="G101" s="2"/>
    </row>
    <row r="102" spans="7:7" x14ac:dyDescent="0.2">
      <c r="G102" s="2"/>
    </row>
    <row r="103" spans="7:7" x14ac:dyDescent="0.2">
      <c r="G103" s="2"/>
    </row>
    <row r="104" spans="7:7" x14ac:dyDescent="0.2">
      <c r="G104" s="2"/>
    </row>
    <row r="105" spans="7:7" x14ac:dyDescent="0.2">
      <c r="G105" s="2"/>
    </row>
    <row r="106" spans="7:7" x14ac:dyDescent="0.2">
      <c r="G106" s="2"/>
    </row>
  </sheetData>
  <phoneticPr fontId="3" type="noConversion"/>
  <dataValidations count="4">
    <dataValidation type="list" allowBlank="1" showInputMessage="1" showErrorMessage="1" sqref="B2:B54" xr:uid="{8F6309AD-8E1A-A341-87E8-A40B6CB34D33}">
      <formula1>$O$3:$O$8</formula1>
    </dataValidation>
    <dataValidation type="list" allowBlank="1" showInputMessage="1" showErrorMessage="1" sqref="C14:C57" xr:uid="{B64E9F7E-C46A-1744-AEF9-06FEDC1F8083}">
      <formula1>$P$3:$P$4</formula1>
    </dataValidation>
    <dataValidation type="list" allowBlank="1" showInputMessage="1" showErrorMessage="1" sqref="E2:E36" xr:uid="{9F3880B3-054B-2C44-BE59-467BC40D0B81}">
      <formula1>$Q$3:$Q$6</formula1>
    </dataValidation>
    <dataValidation type="list" allowBlank="1" showInputMessage="1" showErrorMessage="1" sqref="C2:C13" xr:uid="{8FFC75CB-DD05-7044-9404-B67B9AB954AD}">
      <formula1>$P$3:$P$6</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7B61E-30A2-F247-9FEE-A38FB84F678B}">
  <dimension ref="A1:T106"/>
  <sheetViews>
    <sheetView zoomScale="135" workbookViewId="0">
      <pane ySplit="1" topLeftCell="A2" activePane="bottomLeft" state="frozen"/>
      <selection pane="bottomLeft" activeCell="A2" sqref="A2"/>
    </sheetView>
  </sheetViews>
  <sheetFormatPr baseColWidth="10" defaultColWidth="10.6640625" defaultRowHeight="16" x14ac:dyDescent="0.2"/>
  <cols>
    <col min="1" max="1" width="7.6640625" bestFit="1" customWidth="1"/>
    <col min="2" max="2" width="18.1640625" customWidth="1"/>
    <col min="3" max="3" width="11.83203125" customWidth="1"/>
    <col min="4" max="4" width="17.5" customWidth="1"/>
    <col min="5" max="5" width="14.83203125" customWidth="1"/>
    <col min="6" max="6" width="48.83203125" style="9" customWidth="1"/>
    <col min="7" max="7" width="12.5" customWidth="1"/>
    <col min="8" max="8" width="34" customWidth="1"/>
    <col min="15" max="15" width="13" customWidth="1"/>
  </cols>
  <sheetData>
    <row r="1" spans="1:20" x14ac:dyDescent="0.2">
      <c r="A1" t="s">
        <v>0</v>
      </c>
      <c r="B1" s="10" t="s">
        <v>1</v>
      </c>
      <c r="C1" s="10" t="s">
        <v>2</v>
      </c>
      <c r="D1" s="10" t="s">
        <v>3</v>
      </c>
      <c r="E1" s="1" t="s">
        <v>4</v>
      </c>
      <c r="F1" s="13" t="s">
        <v>5</v>
      </c>
      <c r="G1" s="10" t="s">
        <v>96</v>
      </c>
      <c r="H1" s="10" t="s">
        <v>6</v>
      </c>
      <c r="I1" s="1"/>
    </row>
    <row r="2" spans="1:20" ht="114" customHeight="1" x14ac:dyDescent="0.2">
      <c r="A2" t="s">
        <v>256</v>
      </c>
      <c r="B2" t="s">
        <v>23</v>
      </c>
      <c r="C2" t="s">
        <v>17</v>
      </c>
      <c r="D2" t="s">
        <v>54</v>
      </c>
      <c r="E2" t="s">
        <v>10</v>
      </c>
      <c r="F2" s="7" t="s">
        <v>266</v>
      </c>
      <c r="G2" s="2" t="s">
        <v>56</v>
      </c>
      <c r="H2" s="2" t="s">
        <v>279</v>
      </c>
      <c r="R2" t="s">
        <v>7</v>
      </c>
      <c r="S2" t="s">
        <v>8</v>
      </c>
      <c r="T2" t="s">
        <v>10</v>
      </c>
    </row>
    <row r="3" spans="1:20" ht="119" x14ac:dyDescent="0.2">
      <c r="A3" t="s">
        <v>257</v>
      </c>
      <c r="B3" t="s">
        <v>23</v>
      </c>
      <c r="C3" t="s">
        <v>17</v>
      </c>
      <c r="D3" t="s">
        <v>55</v>
      </c>
      <c r="E3" t="s">
        <v>10</v>
      </c>
      <c r="F3" s="7" t="s">
        <v>267</v>
      </c>
      <c r="G3" s="2" t="s">
        <v>51</v>
      </c>
      <c r="H3" s="2" t="s">
        <v>85</v>
      </c>
      <c r="R3" t="s">
        <v>12</v>
      </c>
      <c r="S3" t="s">
        <v>13</v>
      </c>
      <c r="T3" t="s">
        <v>14</v>
      </c>
    </row>
    <row r="4" spans="1:20" ht="153" x14ac:dyDescent="0.2">
      <c r="A4" t="s">
        <v>258</v>
      </c>
      <c r="B4" t="s">
        <v>23</v>
      </c>
      <c r="C4" t="s">
        <v>17</v>
      </c>
      <c r="D4" t="s">
        <v>55</v>
      </c>
      <c r="E4" t="s">
        <v>10</v>
      </c>
      <c r="F4" s="7" t="s">
        <v>268</v>
      </c>
      <c r="G4" s="2" t="s">
        <v>84</v>
      </c>
      <c r="H4" s="14" t="s">
        <v>301</v>
      </c>
      <c r="R4" t="s">
        <v>16</v>
      </c>
      <c r="S4" t="s">
        <v>17</v>
      </c>
      <c r="T4" t="s">
        <v>18</v>
      </c>
    </row>
    <row r="5" spans="1:20" ht="155" customHeight="1" x14ac:dyDescent="0.2">
      <c r="A5" t="s">
        <v>259</v>
      </c>
      <c r="B5" t="s">
        <v>23</v>
      </c>
      <c r="C5" t="s">
        <v>17</v>
      </c>
      <c r="D5" t="s">
        <v>25</v>
      </c>
      <c r="E5" t="s">
        <v>10</v>
      </c>
      <c r="F5" s="7" t="s">
        <v>269</v>
      </c>
      <c r="G5" s="2" t="s">
        <v>57</v>
      </c>
      <c r="H5" s="2" t="s">
        <v>273</v>
      </c>
      <c r="R5" t="s">
        <v>19</v>
      </c>
      <c r="S5" t="s">
        <v>58</v>
      </c>
      <c r="T5" t="s">
        <v>20</v>
      </c>
    </row>
    <row r="6" spans="1:20" ht="84" customHeight="1" x14ac:dyDescent="0.2">
      <c r="A6" t="s">
        <v>260</v>
      </c>
      <c r="B6" t="s">
        <v>23</v>
      </c>
      <c r="C6" t="s">
        <v>13</v>
      </c>
      <c r="D6" t="s">
        <v>73</v>
      </c>
      <c r="E6" t="s">
        <v>10</v>
      </c>
      <c r="F6" s="7" t="s">
        <v>270</v>
      </c>
      <c r="G6" s="2" t="s">
        <v>28</v>
      </c>
      <c r="H6" s="2" t="s">
        <v>274</v>
      </c>
      <c r="R6" t="s">
        <v>21</v>
      </c>
    </row>
    <row r="7" spans="1:20" ht="136" x14ac:dyDescent="0.2">
      <c r="A7" t="s">
        <v>261</v>
      </c>
      <c r="B7" t="s">
        <v>23</v>
      </c>
      <c r="C7" t="s">
        <v>8</v>
      </c>
      <c r="D7" t="s">
        <v>82</v>
      </c>
      <c r="E7" t="s">
        <v>18</v>
      </c>
      <c r="F7" s="7" t="s">
        <v>271</v>
      </c>
      <c r="G7" s="2" t="s">
        <v>62</v>
      </c>
      <c r="H7" s="2" t="s">
        <v>83</v>
      </c>
      <c r="R7" t="s">
        <v>23</v>
      </c>
    </row>
    <row r="8" spans="1:20" ht="153" x14ac:dyDescent="0.2">
      <c r="A8" t="s">
        <v>262</v>
      </c>
      <c r="B8" t="s">
        <v>23</v>
      </c>
      <c r="C8" t="s">
        <v>8</v>
      </c>
      <c r="D8" t="s">
        <v>25</v>
      </c>
      <c r="E8" t="s">
        <v>10</v>
      </c>
      <c r="F8" s="7" t="s">
        <v>272</v>
      </c>
      <c r="G8" s="2" t="s">
        <v>86</v>
      </c>
      <c r="H8" s="2" t="s">
        <v>87</v>
      </c>
    </row>
    <row r="9" spans="1:20" ht="119" x14ac:dyDescent="0.2">
      <c r="A9" t="s">
        <v>293</v>
      </c>
      <c r="B9" t="s">
        <v>23</v>
      </c>
      <c r="C9" t="s">
        <v>8</v>
      </c>
      <c r="D9" t="s">
        <v>73</v>
      </c>
      <c r="E9" t="s">
        <v>10</v>
      </c>
      <c r="F9" s="7" t="s">
        <v>275</v>
      </c>
      <c r="G9" s="2" t="s">
        <v>59</v>
      </c>
      <c r="H9" s="2" t="s">
        <v>276</v>
      </c>
    </row>
    <row r="10" spans="1:20" ht="119" x14ac:dyDescent="0.2">
      <c r="A10" t="s">
        <v>294</v>
      </c>
      <c r="B10" t="s">
        <v>23</v>
      </c>
      <c r="C10" t="s">
        <v>8</v>
      </c>
      <c r="D10" t="s">
        <v>25</v>
      </c>
      <c r="E10" t="s">
        <v>18</v>
      </c>
      <c r="F10" s="7" t="s">
        <v>278</v>
      </c>
      <c r="G10" s="2" t="s">
        <v>42</v>
      </c>
      <c r="H10" s="2" t="s">
        <v>277</v>
      </c>
    </row>
    <row r="11" spans="1:20" ht="153" x14ac:dyDescent="0.2">
      <c r="A11" t="s">
        <v>295</v>
      </c>
      <c r="B11" t="s">
        <v>23</v>
      </c>
      <c r="C11" t="s">
        <v>8</v>
      </c>
      <c r="D11" t="s">
        <v>25</v>
      </c>
      <c r="E11" t="s">
        <v>10</v>
      </c>
      <c r="F11" s="7" t="s">
        <v>290</v>
      </c>
      <c r="G11" s="2" t="s">
        <v>292</v>
      </c>
      <c r="H11" s="2" t="s">
        <v>291</v>
      </c>
    </row>
    <row r="12" spans="1:20" x14ac:dyDescent="0.2">
      <c r="F12" s="7"/>
      <c r="G12" s="2"/>
      <c r="H12" s="2"/>
    </row>
    <row r="13" spans="1:20" x14ac:dyDescent="0.2">
      <c r="F13" s="7"/>
      <c r="G13" s="2"/>
      <c r="H13" s="2"/>
    </row>
    <row r="14" spans="1:20" x14ac:dyDescent="0.2">
      <c r="F14" s="7"/>
      <c r="G14" s="2"/>
      <c r="H14" s="2"/>
    </row>
    <row r="15" spans="1:20" x14ac:dyDescent="0.2">
      <c r="F15" s="7"/>
      <c r="G15" s="2"/>
      <c r="H15" s="2"/>
    </row>
    <row r="16" spans="1:20" x14ac:dyDescent="0.2">
      <c r="F16" s="7"/>
      <c r="G16" s="2"/>
      <c r="H16" s="2"/>
    </row>
    <row r="17" spans="6:8" x14ac:dyDescent="0.2">
      <c r="F17" s="7"/>
      <c r="G17" s="2"/>
      <c r="H17" s="2"/>
    </row>
    <row r="18" spans="6:8" x14ac:dyDescent="0.2">
      <c r="F18" s="7"/>
      <c r="G18" s="2"/>
      <c r="H18" s="2"/>
    </row>
    <row r="19" spans="6:8" x14ac:dyDescent="0.2">
      <c r="F19" s="7"/>
      <c r="G19" s="2"/>
      <c r="H19" s="2"/>
    </row>
    <row r="20" spans="6:8" x14ac:dyDescent="0.2">
      <c r="F20" s="7"/>
      <c r="G20" s="2"/>
      <c r="H20" s="2"/>
    </row>
    <row r="21" spans="6:8" x14ac:dyDescent="0.2">
      <c r="F21" s="7"/>
      <c r="H21" s="2"/>
    </row>
    <row r="22" spans="6:8" x14ac:dyDescent="0.2">
      <c r="F22" s="7"/>
      <c r="H22" s="2"/>
    </row>
    <row r="23" spans="6:8" x14ac:dyDescent="0.2">
      <c r="F23" s="7"/>
      <c r="H23" s="2"/>
    </row>
    <row r="24" spans="6:8" x14ac:dyDescent="0.2">
      <c r="F24" s="7"/>
    </row>
    <row r="25" spans="6:8" x14ac:dyDescent="0.2">
      <c r="F25" s="7"/>
      <c r="H25" s="2"/>
    </row>
    <row r="26" spans="6:8" x14ac:dyDescent="0.2">
      <c r="F26" s="7"/>
      <c r="G26" s="2"/>
    </row>
    <row r="27" spans="6:8" x14ac:dyDescent="0.2">
      <c r="F27" s="7"/>
      <c r="G27" s="2"/>
      <c r="H27" s="2"/>
    </row>
    <row r="28" spans="6:8" x14ac:dyDescent="0.2">
      <c r="F28" s="7"/>
      <c r="G28" s="2"/>
      <c r="H28" s="2"/>
    </row>
    <row r="29" spans="6:8" x14ac:dyDescent="0.2">
      <c r="F29" s="7"/>
    </row>
    <row r="30" spans="6:8" x14ac:dyDescent="0.2">
      <c r="F30" s="7"/>
      <c r="H30" s="2"/>
    </row>
    <row r="31" spans="6:8" x14ac:dyDescent="0.2">
      <c r="F31" s="7"/>
      <c r="G31" s="2"/>
      <c r="H31" s="2"/>
    </row>
    <row r="32" spans="6:8" x14ac:dyDescent="0.2">
      <c r="F32" s="7"/>
      <c r="G32" s="2"/>
      <c r="H32" s="2"/>
    </row>
    <row r="33" spans="6:8" x14ac:dyDescent="0.2">
      <c r="F33" s="8"/>
      <c r="G33" s="2"/>
      <c r="H33" s="2"/>
    </row>
    <row r="34" spans="6:8" x14ac:dyDescent="0.2">
      <c r="F34" s="7"/>
      <c r="G34" s="2"/>
      <c r="H34" s="2"/>
    </row>
    <row r="35" spans="6:8" x14ac:dyDescent="0.2">
      <c r="F35" s="7"/>
      <c r="G35" s="2"/>
      <c r="H35" s="2"/>
    </row>
    <row r="36" spans="6:8" x14ac:dyDescent="0.2">
      <c r="F36" s="7"/>
      <c r="G36" s="2"/>
      <c r="H36" s="2"/>
    </row>
    <row r="37" spans="6:8" x14ac:dyDescent="0.2">
      <c r="F37" s="7"/>
      <c r="H37" s="2"/>
    </row>
    <row r="38" spans="6:8" x14ac:dyDescent="0.2">
      <c r="F38" s="7"/>
      <c r="G38" s="2"/>
      <c r="H38" s="2"/>
    </row>
    <row r="39" spans="6:8" x14ac:dyDescent="0.2">
      <c r="F39" s="7"/>
      <c r="G39" s="2"/>
      <c r="H39" s="2"/>
    </row>
    <row r="40" spans="6:8" x14ac:dyDescent="0.2">
      <c r="F40" s="7"/>
      <c r="G40" s="2"/>
      <c r="H40" s="2"/>
    </row>
    <row r="41" spans="6:8" x14ac:dyDescent="0.2">
      <c r="F41" s="7"/>
      <c r="G41" s="2"/>
      <c r="H41" s="2"/>
    </row>
    <row r="42" spans="6:8" x14ac:dyDescent="0.2">
      <c r="F42" s="7"/>
      <c r="G42" s="2"/>
      <c r="H42" s="2"/>
    </row>
    <row r="43" spans="6:8" x14ac:dyDescent="0.2">
      <c r="F43" s="7"/>
      <c r="G43" s="2"/>
      <c r="H43" s="2"/>
    </row>
    <row r="44" spans="6:8" x14ac:dyDescent="0.2">
      <c r="F44" s="7"/>
      <c r="G44" s="2"/>
      <c r="H44" s="2"/>
    </row>
    <row r="45" spans="6:8" x14ac:dyDescent="0.2">
      <c r="F45" s="7"/>
      <c r="G45" s="2"/>
      <c r="H45" s="2"/>
    </row>
    <row r="46" spans="6:8" x14ac:dyDescent="0.2">
      <c r="F46" s="7"/>
      <c r="G46" s="2"/>
      <c r="H46" s="2"/>
    </row>
    <row r="47" spans="6:8" x14ac:dyDescent="0.2">
      <c r="F47" s="7"/>
      <c r="G47" s="2"/>
      <c r="H47" s="2"/>
    </row>
    <row r="48" spans="6:8" x14ac:dyDescent="0.2">
      <c r="F48" s="7"/>
      <c r="G48" s="2"/>
      <c r="H48" s="2"/>
    </row>
    <row r="49" spans="6:8" x14ac:dyDescent="0.2">
      <c r="F49" s="7"/>
      <c r="G49" s="2"/>
      <c r="H49" s="2"/>
    </row>
    <row r="50" spans="6:8" x14ac:dyDescent="0.2">
      <c r="F50" s="7"/>
      <c r="G50" s="2"/>
      <c r="H50" s="2"/>
    </row>
    <row r="51" spans="6:8" x14ac:dyDescent="0.2">
      <c r="F51" s="7"/>
      <c r="G51" s="2"/>
      <c r="H51" s="2"/>
    </row>
    <row r="52" spans="6:8" x14ac:dyDescent="0.2">
      <c r="F52" s="7"/>
      <c r="G52" s="2"/>
    </row>
    <row r="53" spans="6:8" x14ac:dyDescent="0.2">
      <c r="G53" s="2"/>
    </row>
    <row r="54" spans="6:8" x14ac:dyDescent="0.2">
      <c r="G54" s="2"/>
    </row>
    <row r="55" spans="6:8" x14ac:dyDescent="0.2">
      <c r="G55" s="2"/>
    </row>
    <row r="56" spans="6:8" x14ac:dyDescent="0.2">
      <c r="G56" s="2"/>
    </row>
    <row r="57" spans="6:8" x14ac:dyDescent="0.2">
      <c r="G57" s="2"/>
    </row>
    <row r="58" spans="6:8" x14ac:dyDescent="0.2">
      <c r="G58" s="2"/>
    </row>
    <row r="59" spans="6:8" x14ac:dyDescent="0.2">
      <c r="G59" s="2"/>
    </row>
    <row r="60" spans="6:8" x14ac:dyDescent="0.2">
      <c r="G60" s="2"/>
    </row>
    <row r="61" spans="6:8" x14ac:dyDescent="0.2">
      <c r="G61" s="2"/>
    </row>
    <row r="62" spans="6:8" x14ac:dyDescent="0.2">
      <c r="G62" s="2"/>
    </row>
    <row r="63" spans="6:8" x14ac:dyDescent="0.2">
      <c r="G63" s="2"/>
    </row>
    <row r="64" spans="6:8" x14ac:dyDescent="0.2">
      <c r="G64" s="2"/>
    </row>
    <row r="65" spans="7:7" x14ac:dyDescent="0.2">
      <c r="G65" s="2"/>
    </row>
    <row r="66" spans="7:7" x14ac:dyDescent="0.2">
      <c r="G66" s="2"/>
    </row>
    <row r="67" spans="7:7" x14ac:dyDescent="0.2">
      <c r="G67" s="2"/>
    </row>
    <row r="68" spans="7:7" x14ac:dyDescent="0.2">
      <c r="G68" s="2"/>
    </row>
    <row r="69" spans="7:7" x14ac:dyDescent="0.2">
      <c r="G69" s="2"/>
    </row>
    <row r="70" spans="7:7" x14ac:dyDescent="0.2">
      <c r="G70" s="2"/>
    </row>
    <row r="71" spans="7:7" x14ac:dyDescent="0.2">
      <c r="G71" s="2"/>
    </row>
    <row r="72" spans="7:7" x14ac:dyDescent="0.2">
      <c r="G72" s="2"/>
    </row>
    <row r="73" spans="7:7" x14ac:dyDescent="0.2">
      <c r="G73" s="2"/>
    </row>
    <row r="74" spans="7:7" x14ac:dyDescent="0.2">
      <c r="G74" s="2"/>
    </row>
    <row r="75" spans="7:7" x14ac:dyDescent="0.2">
      <c r="G75" s="2"/>
    </row>
    <row r="76" spans="7:7" x14ac:dyDescent="0.2">
      <c r="G76" s="2"/>
    </row>
    <row r="77" spans="7:7" x14ac:dyDescent="0.2">
      <c r="G77" s="2"/>
    </row>
    <row r="78" spans="7:7" x14ac:dyDescent="0.2">
      <c r="G78" s="2"/>
    </row>
    <row r="79" spans="7:7" x14ac:dyDescent="0.2">
      <c r="G79" s="2"/>
    </row>
    <row r="80" spans="7:7" x14ac:dyDescent="0.2">
      <c r="G80" s="2"/>
    </row>
    <row r="81" spans="7:7" x14ac:dyDescent="0.2">
      <c r="G81" s="2"/>
    </row>
    <row r="82" spans="7:7" x14ac:dyDescent="0.2">
      <c r="G82" s="2"/>
    </row>
    <row r="83" spans="7:7" x14ac:dyDescent="0.2">
      <c r="G83" s="2"/>
    </row>
    <row r="84" spans="7:7" x14ac:dyDescent="0.2">
      <c r="G84" s="2"/>
    </row>
    <row r="85" spans="7:7" x14ac:dyDescent="0.2">
      <c r="G85" s="2"/>
    </row>
    <row r="86" spans="7:7" x14ac:dyDescent="0.2">
      <c r="G86" s="2"/>
    </row>
    <row r="87" spans="7:7" x14ac:dyDescent="0.2">
      <c r="G87" s="2"/>
    </row>
    <row r="88" spans="7:7" x14ac:dyDescent="0.2">
      <c r="G88" s="2"/>
    </row>
    <row r="89" spans="7:7" x14ac:dyDescent="0.2">
      <c r="G89" s="2"/>
    </row>
    <row r="90" spans="7:7" x14ac:dyDescent="0.2">
      <c r="G90" s="2"/>
    </row>
    <row r="91" spans="7:7" x14ac:dyDescent="0.2">
      <c r="G91" s="2"/>
    </row>
    <row r="92" spans="7:7" x14ac:dyDescent="0.2">
      <c r="G92" s="2"/>
    </row>
    <row r="93" spans="7:7" x14ac:dyDescent="0.2">
      <c r="G93" s="2"/>
    </row>
    <row r="94" spans="7:7" x14ac:dyDescent="0.2">
      <c r="G94" s="2"/>
    </row>
    <row r="95" spans="7:7" x14ac:dyDescent="0.2">
      <c r="G95" s="2"/>
    </row>
    <row r="96" spans="7:7" x14ac:dyDescent="0.2">
      <c r="G96" s="2"/>
    </row>
    <row r="97" spans="7:7" x14ac:dyDescent="0.2">
      <c r="G97" s="2"/>
    </row>
    <row r="98" spans="7:7" x14ac:dyDescent="0.2">
      <c r="G98" s="2"/>
    </row>
    <row r="99" spans="7:7" x14ac:dyDescent="0.2">
      <c r="G99" s="2"/>
    </row>
    <row r="100" spans="7:7" x14ac:dyDescent="0.2">
      <c r="G100" s="2"/>
    </row>
    <row r="101" spans="7:7" x14ac:dyDescent="0.2">
      <c r="G101" s="2"/>
    </row>
    <row r="102" spans="7:7" x14ac:dyDescent="0.2">
      <c r="G102" s="2"/>
    </row>
    <row r="103" spans="7:7" x14ac:dyDescent="0.2">
      <c r="G103" s="2"/>
    </row>
    <row r="104" spans="7:7" x14ac:dyDescent="0.2">
      <c r="G104" s="2"/>
    </row>
    <row r="105" spans="7:7" x14ac:dyDescent="0.2">
      <c r="G105" s="2"/>
    </row>
    <row r="106" spans="7:7" x14ac:dyDescent="0.2">
      <c r="G106" s="2"/>
    </row>
  </sheetData>
  <phoneticPr fontId="3" type="noConversion"/>
  <dataValidations count="3">
    <dataValidation type="list" allowBlank="1" showInputMessage="1" showErrorMessage="1" sqref="B2:B15" xr:uid="{BF299A74-029B-4147-862A-E1611C1D217C}">
      <formula1>$R$2:$R$7</formula1>
    </dataValidation>
    <dataValidation type="list" allowBlank="1" showInputMessage="1" showErrorMessage="1" sqref="C2:C24" xr:uid="{44F57578-CAC2-F34E-A7F3-3B53762A6EE6}">
      <formula1>$S$2:$S$5</formula1>
    </dataValidation>
    <dataValidation type="list" allowBlank="1" showInputMessage="1" showErrorMessage="1" sqref="E2:E17" xr:uid="{EFCFB6B2-E864-C84B-90BB-F202EEB06969}">
      <formula1>$T$2:$T$5</formula1>
    </dataValidation>
  </dataValidations>
  <hyperlinks>
    <hyperlink ref="H11" r:id="rId1" display="https://doi.org/10.1016/j.rser.2021.111675" xr:uid="{5F305679-4160-3442-80E4-E7FDB1F23A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Environmental</vt:lpstr>
      <vt:lpstr>Landscape</vt:lpstr>
      <vt:lpstr>Socio-economic</vt:lpstr>
      <vt:lpstr>Institutional</vt:lpstr>
      <vt:lpstr>Psy_Individual</vt:lpstr>
      <vt:lpstr>Technical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Roopali Bhatnagar</dc:creator>
  <cp:lastModifiedBy>Roopali Bhatnagar</cp:lastModifiedBy>
  <dcterms:created xsi:type="dcterms:W3CDTF">2023-08-28T13:15:05Z</dcterms:created>
  <dcterms:modified xsi:type="dcterms:W3CDTF">2024-04-16T15:26:07Z</dcterms:modified>
</cp:coreProperties>
</file>