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66925"/>
  <xr:revisionPtr revIDLastSave="0" documentId="13_ncr:1_{6A949FEA-9B55-4FD4-8464-9100861A4BBF}" xr6:coauthVersionLast="47" xr6:coauthVersionMax="47" xr10:uidLastSave="{00000000-0000-0000-0000-000000000000}"/>
  <bookViews>
    <workbookView xWindow="-28920" yWindow="-120" windowWidth="29040" windowHeight="15720" xr2:uid="{59969C4D-6370-4C6D-B336-0A16B9933AEB}"/>
  </bookViews>
  <sheets>
    <sheet name="Sheet1" sheetId="1" r:id="rId1"/>
  </sheets>
  <definedNames>
    <definedName name="SideOffset">Sheet1!$E$6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" l="1"/>
  <c r="E6" i="1"/>
  <c r="E9" i="1" s="1"/>
  <c r="E10" i="1" s="1"/>
  <c r="P9" i="1"/>
  <c r="P21" i="1" s="1"/>
  <c r="U9" i="1"/>
  <c r="U26" i="1" s="1"/>
  <c r="V9" i="1"/>
  <c r="V27" i="1" s="1"/>
  <c r="W9" i="1"/>
  <c r="W28" i="1" s="1"/>
  <c r="X9" i="1"/>
  <c r="X29" i="1" s="1"/>
  <c r="Y9" i="1"/>
  <c r="Y30" i="1" s="1"/>
  <c r="D9" i="1"/>
  <c r="D1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E11" i="1" l="1"/>
  <c r="D10" i="1"/>
  <c r="D15" i="1"/>
  <c r="E36" i="1"/>
  <c r="Y32" i="1"/>
  <c r="W30" i="1"/>
  <c r="V29" i="1"/>
  <c r="D16" i="1"/>
  <c r="X30" i="1"/>
  <c r="D39" i="1"/>
  <c r="X31" i="1"/>
  <c r="U28" i="1"/>
  <c r="P23" i="1"/>
  <c r="E12" i="1"/>
  <c r="D38" i="1"/>
  <c r="E37" i="1"/>
  <c r="X32" i="1"/>
  <c r="V30" i="1"/>
  <c r="P24" i="1"/>
  <c r="E13" i="1"/>
  <c r="AA9" i="1"/>
  <c r="D37" i="1"/>
  <c r="D13" i="1"/>
  <c r="E38" i="1"/>
  <c r="Y34" i="1"/>
  <c r="X33" i="1"/>
  <c r="W32" i="1"/>
  <c r="V31" i="1"/>
  <c r="U30" i="1"/>
  <c r="P25" i="1"/>
  <c r="E14" i="1"/>
  <c r="Y10" i="1"/>
  <c r="D14" i="1"/>
  <c r="Y33" i="1"/>
  <c r="W31" i="1"/>
  <c r="U29" i="1"/>
  <c r="Z9" i="1"/>
  <c r="D36" i="1"/>
  <c r="D12" i="1"/>
  <c r="E39" i="1"/>
  <c r="Y35" i="1"/>
  <c r="X34" i="1"/>
  <c r="W33" i="1"/>
  <c r="V32" i="1"/>
  <c r="U31" i="1"/>
  <c r="P26" i="1"/>
  <c r="E15" i="1"/>
  <c r="Y11" i="1"/>
  <c r="X10" i="1"/>
  <c r="W10" i="1"/>
  <c r="U10" i="1"/>
  <c r="W29" i="1"/>
  <c r="E17" i="1"/>
  <c r="W12" i="1"/>
  <c r="Y39" i="1"/>
  <c r="U11" i="1"/>
  <c r="W38" i="1"/>
  <c r="U36" i="1"/>
  <c r="E20" i="1"/>
  <c r="X15" i="1"/>
  <c r="W14" i="1"/>
  <c r="V13" i="1"/>
  <c r="U12" i="1"/>
  <c r="Y16" i="1"/>
  <c r="T9" i="1"/>
  <c r="D30" i="1"/>
  <c r="W39" i="1"/>
  <c r="V38" i="1"/>
  <c r="U37" i="1"/>
  <c r="P32" i="1"/>
  <c r="E21" i="1"/>
  <c r="Y17" i="1"/>
  <c r="X16" i="1"/>
  <c r="W15" i="1"/>
  <c r="V14" i="1"/>
  <c r="U13" i="1"/>
  <c r="X36" i="1"/>
  <c r="Y15" i="1"/>
  <c r="S9" i="1"/>
  <c r="D29" i="1"/>
  <c r="V39" i="1"/>
  <c r="U38" i="1"/>
  <c r="P33" i="1"/>
  <c r="E22" i="1"/>
  <c r="Y18" i="1"/>
  <c r="X17" i="1"/>
  <c r="W16" i="1"/>
  <c r="V15" i="1"/>
  <c r="U14" i="1"/>
  <c r="P29" i="1"/>
  <c r="V11" i="1"/>
  <c r="D32" i="1"/>
  <c r="V12" i="1"/>
  <c r="D31" i="1"/>
  <c r="V37" i="1"/>
  <c r="P31" i="1"/>
  <c r="R9" i="1"/>
  <c r="D28" i="1"/>
  <c r="U39" i="1"/>
  <c r="P34" i="1"/>
  <c r="E23" i="1"/>
  <c r="Y19" i="1"/>
  <c r="X18" i="1"/>
  <c r="W17" i="1"/>
  <c r="V16" i="1"/>
  <c r="U15" i="1"/>
  <c r="P10" i="1"/>
  <c r="P27" i="1"/>
  <c r="X11" i="1"/>
  <c r="V34" i="1"/>
  <c r="W37" i="1"/>
  <c r="W13" i="1"/>
  <c r="X39" i="1"/>
  <c r="Q9" i="1"/>
  <c r="D27" i="1"/>
  <c r="P35" i="1"/>
  <c r="E24" i="1"/>
  <c r="Y20" i="1"/>
  <c r="X19" i="1"/>
  <c r="W18" i="1"/>
  <c r="V17" i="1"/>
  <c r="U16" i="1"/>
  <c r="P11" i="1"/>
  <c r="E35" i="1"/>
  <c r="D11" i="1"/>
  <c r="Y12" i="1"/>
  <c r="W35" i="1"/>
  <c r="P28" i="1"/>
  <c r="Y14" i="1"/>
  <c r="Y21" i="1"/>
  <c r="X20" i="1"/>
  <c r="W19" i="1"/>
  <c r="V18" i="1"/>
  <c r="U17" i="1"/>
  <c r="P12" i="1"/>
  <c r="D35" i="1"/>
  <c r="U32" i="1"/>
  <c r="E16" i="1"/>
  <c r="U33" i="1"/>
  <c r="Y13" i="1"/>
  <c r="D33" i="1"/>
  <c r="E18" i="1"/>
  <c r="O9" i="1"/>
  <c r="P37" i="1"/>
  <c r="E26" i="1"/>
  <c r="Y22" i="1"/>
  <c r="X21" i="1"/>
  <c r="W20" i="1"/>
  <c r="V19" i="1"/>
  <c r="U18" i="1"/>
  <c r="P13" i="1"/>
  <c r="E19" i="1"/>
  <c r="D26" i="1"/>
  <c r="N9" i="1"/>
  <c r="D24" i="1"/>
  <c r="P38" i="1"/>
  <c r="E27" i="1"/>
  <c r="Y23" i="1"/>
  <c r="X22" i="1"/>
  <c r="W21" i="1"/>
  <c r="V20" i="1"/>
  <c r="U19" i="1"/>
  <c r="P14" i="1"/>
  <c r="U27" i="1"/>
  <c r="W34" i="1"/>
  <c r="X12" i="1"/>
  <c r="V35" i="1"/>
  <c r="M9" i="1"/>
  <c r="D23" i="1"/>
  <c r="P39" i="1"/>
  <c r="E28" i="1"/>
  <c r="Y24" i="1"/>
  <c r="X23" i="1"/>
  <c r="W22" i="1"/>
  <c r="V21" i="1"/>
  <c r="U20" i="1"/>
  <c r="P15" i="1"/>
  <c r="Y31" i="1"/>
  <c r="P22" i="1"/>
  <c r="Y36" i="1"/>
  <c r="D34" i="1"/>
  <c r="W36" i="1"/>
  <c r="X13" i="1"/>
  <c r="P30" i="1"/>
  <c r="P36" i="1"/>
  <c r="E25" i="1"/>
  <c r="D25" i="1"/>
  <c r="L9" i="1"/>
  <c r="D22" i="1"/>
  <c r="E29" i="1"/>
  <c r="Y25" i="1"/>
  <c r="X24" i="1"/>
  <c r="W23" i="1"/>
  <c r="V22" i="1"/>
  <c r="U21" i="1"/>
  <c r="P16" i="1"/>
  <c r="V36" i="1"/>
  <c r="X14" i="1"/>
  <c r="K9" i="1"/>
  <c r="D21" i="1"/>
  <c r="E30" i="1"/>
  <c r="Y26" i="1"/>
  <c r="X25" i="1"/>
  <c r="W24" i="1"/>
  <c r="V23" i="1"/>
  <c r="U22" i="1"/>
  <c r="P17" i="1"/>
  <c r="X35" i="1"/>
  <c r="W11" i="1"/>
  <c r="Y38" i="1"/>
  <c r="U34" i="1"/>
  <c r="X38" i="1"/>
  <c r="J9" i="1"/>
  <c r="D20" i="1"/>
  <c r="E31" i="1"/>
  <c r="Y27" i="1"/>
  <c r="X26" i="1"/>
  <c r="W25" i="1"/>
  <c r="V24" i="1"/>
  <c r="U23" i="1"/>
  <c r="P18" i="1"/>
  <c r="V28" i="1"/>
  <c r="V33" i="1"/>
  <c r="Y37" i="1"/>
  <c r="X37" i="1"/>
  <c r="U35" i="1"/>
  <c r="D19" i="1"/>
  <c r="E32" i="1"/>
  <c r="Y28" i="1"/>
  <c r="X27" i="1"/>
  <c r="W26" i="1"/>
  <c r="V25" i="1"/>
  <c r="U24" i="1"/>
  <c r="P19" i="1"/>
  <c r="I9" i="1"/>
  <c r="H9" i="1"/>
  <c r="D18" i="1"/>
  <c r="E33" i="1"/>
  <c r="Y29" i="1"/>
  <c r="X28" i="1"/>
  <c r="W27" i="1"/>
  <c r="V26" i="1"/>
  <c r="U25" i="1"/>
  <c r="P20" i="1"/>
  <c r="E34" i="1"/>
  <c r="G9" i="1"/>
  <c r="F9" i="1"/>
  <c r="O20" i="1" l="1"/>
  <c r="O19" i="1"/>
  <c r="O18" i="1"/>
  <c r="O17" i="1"/>
  <c r="O16" i="1"/>
  <c r="O15" i="1"/>
  <c r="O39" i="1"/>
  <c r="O14" i="1"/>
  <c r="O38" i="1"/>
  <c r="O13" i="1"/>
  <c r="O37" i="1"/>
  <c r="O12" i="1"/>
  <c r="O36" i="1"/>
  <c r="O35" i="1"/>
  <c r="O11" i="1"/>
  <c r="O10" i="1"/>
  <c r="O34" i="1"/>
  <c r="O33" i="1"/>
  <c r="O32" i="1"/>
  <c r="O31" i="1"/>
  <c r="O30" i="1"/>
  <c r="O29" i="1"/>
  <c r="O28" i="1"/>
  <c r="O27" i="1"/>
  <c r="O26" i="1"/>
  <c r="O25" i="1"/>
  <c r="O23" i="1"/>
  <c r="O24" i="1"/>
  <c r="O21" i="1"/>
  <c r="O22" i="1"/>
  <c r="T25" i="1"/>
  <c r="T24" i="1"/>
  <c r="T23" i="1"/>
  <c r="T32" i="1"/>
  <c r="T31" i="1"/>
  <c r="T22" i="1"/>
  <c r="T26" i="1"/>
  <c r="T21" i="1"/>
  <c r="T20" i="1"/>
  <c r="T19" i="1"/>
  <c r="T18" i="1"/>
  <c r="T17" i="1"/>
  <c r="T33" i="1"/>
  <c r="T16" i="1"/>
  <c r="T15" i="1"/>
  <c r="T39" i="1"/>
  <c r="T14" i="1"/>
  <c r="T38" i="1"/>
  <c r="T13" i="1"/>
  <c r="T37" i="1"/>
  <c r="T35" i="1"/>
  <c r="T34" i="1"/>
  <c r="T12" i="1"/>
  <c r="T36" i="1"/>
  <c r="T11" i="1"/>
  <c r="T10" i="1"/>
  <c r="T30" i="1"/>
  <c r="T28" i="1"/>
  <c r="T29" i="1"/>
  <c r="T27" i="1"/>
  <c r="AA32" i="1"/>
  <c r="AA31" i="1"/>
  <c r="AA30" i="1"/>
  <c r="AA14" i="1"/>
  <c r="AA29" i="1"/>
  <c r="AA28" i="1"/>
  <c r="AA16" i="1"/>
  <c r="AA27" i="1"/>
  <c r="AA26" i="1"/>
  <c r="AA23" i="1"/>
  <c r="AA17" i="1"/>
  <c r="AA25" i="1"/>
  <c r="AA24" i="1"/>
  <c r="AA22" i="1"/>
  <c r="AA39" i="1"/>
  <c r="AA21" i="1"/>
  <c r="AA15" i="1"/>
  <c r="AA20" i="1"/>
  <c r="AA38" i="1"/>
  <c r="AA33" i="1"/>
  <c r="AA19" i="1"/>
  <c r="AA18" i="1"/>
  <c r="AA13" i="1"/>
  <c r="AA37" i="1"/>
  <c r="AA11" i="1"/>
  <c r="AA35" i="1"/>
  <c r="AA12" i="1"/>
  <c r="AA36" i="1"/>
  <c r="AA34" i="1"/>
  <c r="AA10" i="1"/>
  <c r="M18" i="1"/>
  <c r="M17" i="1"/>
  <c r="M16" i="1"/>
  <c r="M26" i="1"/>
  <c r="M15" i="1"/>
  <c r="M39" i="1"/>
  <c r="M19" i="1"/>
  <c r="M14" i="1"/>
  <c r="M38" i="1"/>
  <c r="M33" i="1"/>
  <c r="M13" i="1"/>
  <c r="M37" i="1"/>
  <c r="M25" i="1"/>
  <c r="M12" i="1"/>
  <c r="M36" i="1"/>
  <c r="M11" i="1"/>
  <c r="M35" i="1"/>
  <c r="M10" i="1"/>
  <c r="M34" i="1"/>
  <c r="M32" i="1"/>
  <c r="M27" i="1"/>
  <c r="M31" i="1"/>
  <c r="M30" i="1"/>
  <c r="M24" i="1"/>
  <c r="M29" i="1"/>
  <c r="M28" i="1"/>
  <c r="M23" i="1"/>
  <c r="M21" i="1"/>
  <c r="M22" i="1"/>
  <c r="M20" i="1"/>
  <c r="Z31" i="1"/>
  <c r="Z30" i="1"/>
  <c r="Z29" i="1"/>
  <c r="Z16" i="1"/>
  <c r="Z14" i="1"/>
  <c r="Z37" i="1"/>
  <c r="Z28" i="1"/>
  <c r="Z27" i="1"/>
  <c r="Z26" i="1"/>
  <c r="Z25" i="1"/>
  <c r="Z39" i="1"/>
  <c r="Z24" i="1"/>
  <c r="Z22" i="1"/>
  <c r="Z23" i="1"/>
  <c r="Z38" i="1"/>
  <c r="Z21" i="1"/>
  <c r="Z15" i="1"/>
  <c r="Z20" i="1"/>
  <c r="Z19" i="1"/>
  <c r="Z17" i="1"/>
  <c r="Z13" i="1"/>
  <c r="Z18" i="1"/>
  <c r="Z12" i="1"/>
  <c r="Z36" i="1"/>
  <c r="Z11" i="1"/>
  <c r="Z35" i="1"/>
  <c r="Z34" i="1"/>
  <c r="Z10" i="1"/>
  <c r="Z33" i="1"/>
  <c r="Z32" i="1"/>
  <c r="J15" i="1"/>
  <c r="J39" i="1"/>
  <c r="J14" i="1"/>
  <c r="J38" i="1"/>
  <c r="J13" i="1"/>
  <c r="J37" i="1"/>
  <c r="J22" i="1"/>
  <c r="J12" i="1"/>
  <c r="J36" i="1"/>
  <c r="J11" i="1"/>
  <c r="J35" i="1"/>
  <c r="J10" i="1"/>
  <c r="J34" i="1"/>
  <c r="J23" i="1"/>
  <c r="J21" i="1"/>
  <c r="J33" i="1"/>
  <c r="J30" i="1"/>
  <c r="J16" i="1"/>
  <c r="J32" i="1"/>
  <c r="J31" i="1"/>
  <c r="J24" i="1"/>
  <c r="J29" i="1"/>
  <c r="J28" i="1"/>
  <c r="J27" i="1"/>
  <c r="J26" i="1"/>
  <c r="J25" i="1"/>
  <c r="J20" i="1"/>
  <c r="J18" i="1"/>
  <c r="J19" i="1"/>
  <c r="J17" i="1"/>
  <c r="S24" i="1"/>
  <c r="S23" i="1"/>
  <c r="S22" i="1"/>
  <c r="S39" i="1"/>
  <c r="S21" i="1"/>
  <c r="S31" i="1"/>
  <c r="S20" i="1"/>
  <c r="S19" i="1"/>
  <c r="S18" i="1"/>
  <c r="S17" i="1"/>
  <c r="S16" i="1"/>
  <c r="S30" i="1"/>
  <c r="S25" i="1"/>
  <c r="S15" i="1"/>
  <c r="S14" i="1"/>
  <c r="S38" i="1"/>
  <c r="S32" i="1"/>
  <c r="S13" i="1"/>
  <c r="S37" i="1"/>
  <c r="S33" i="1"/>
  <c r="S12" i="1"/>
  <c r="S36" i="1"/>
  <c r="S11" i="1"/>
  <c r="S35" i="1"/>
  <c r="S34" i="1"/>
  <c r="S10" i="1"/>
  <c r="S29" i="1"/>
  <c r="S28" i="1"/>
  <c r="S27" i="1"/>
  <c r="S26" i="1"/>
  <c r="H13" i="1"/>
  <c r="H37" i="1"/>
  <c r="H12" i="1"/>
  <c r="H36" i="1"/>
  <c r="H11" i="1"/>
  <c r="H35" i="1"/>
  <c r="H28" i="1"/>
  <c r="H14" i="1"/>
  <c r="H10" i="1"/>
  <c r="H34" i="1"/>
  <c r="H33" i="1"/>
  <c r="H32" i="1"/>
  <c r="H31" i="1"/>
  <c r="H21" i="1"/>
  <c r="H38" i="1"/>
  <c r="H30" i="1"/>
  <c r="H29" i="1"/>
  <c r="H19" i="1"/>
  <c r="H20" i="1"/>
  <c r="H27" i="1"/>
  <c r="H26" i="1"/>
  <c r="H22" i="1"/>
  <c r="H25" i="1"/>
  <c r="H24" i="1"/>
  <c r="H23" i="1"/>
  <c r="H18" i="1"/>
  <c r="H16" i="1"/>
  <c r="H17" i="1"/>
  <c r="H15" i="1"/>
  <c r="H39" i="1"/>
  <c r="I14" i="1"/>
  <c r="I38" i="1"/>
  <c r="I13" i="1"/>
  <c r="I37" i="1"/>
  <c r="I12" i="1"/>
  <c r="I36" i="1"/>
  <c r="I20" i="1"/>
  <c r="I11" i="1"/>
  <c r="I35" i="1"/>
  <c r="I29" i="1"/>
  <c r="I22" i="1"/>
  <c r="I10" i="1"/>
  <c r="I34" i="1"/>
  <c r="I33" i="1"/>
  <c r="I32" i="1"/>
  <c r="I31" i="1"/>
  <c r="I30" i="1"/>
  <c r="I28" i="1"/>
  <c r="I27" i="1"/>
  <c r="I26" i="1"/>
  <c r="I21" i="1"/>
  <c r="I25" i="1"/>
  <c r="I24" i="1"/>
  <c r="I23" i="1"/>
  <c r="I39" i="1"/>
  <c r="I19" i="1"/>
  <c r="I17" i="1"/>
  <c r="I18" i="1"/>
  <c r="I16" i="1"/>
  <c r="I15" i="1"/>
  <c r="F11" i="1"/>
  <c r="F35" i="1"/>
  <c r="F10" i="1"/>
  <c r="F34" i="1"/>
  <c r="F33" i="1"/>
  <c r="F19" i="1"/>
  <c r="F32" i="1"/>
  <c r="F20" i="1"/>
  <c r="F17" i="1"/>
  <c r="F31" i="1"/>
  <c r="F30" i="1"/>
  <c r="F18" i="1"/>
  <c r="F29" i="1"/>
  <c r="F28" i="1"/>
  <c r="F27" i="1"/>
  <c r="F26" i="1"/>
  <c r="F36" i="1"/>
  <c r="F25" i="1"/>
  <c r="F24" i="1"/>
  <c r="F23" i="1"/>
  <c r="F22" i="1"/>
  <c r="F21" i="1"/>
  <c r="F16" i="1"/>
  <c r="F14" i="1"/>
  <c r="F38" i="1"/>
  <c r="F15" i="1"/>
  <c r="F39" i="1"/>
  <c r="F37" i="1"/>
  <c r="F12" i="1"/>
  <c r="F13" i="1"/>
  <c r="K16" i="1"/>
  <c r="K15" i="1"/>
  <c r="K39" i="1"/>
  <c r="K14" i="1"/>
  <c r="K38" i="1"/>
  <c r="K25" i="1"/>
  <c r="K13" i="1"/>
  <c r="K37" i="1"/>
  <c r="K24" i="1"/>
  <c r="K12" i="1"/>
  <c r="K36" i="1"/>
  <c r="K11" i="1"/>
  <c r="K35" i="1"/>
  <c r="K10" i="1"/>
  <c r="K34" i="1"/>
  <c r="K33" i="1"/>
  <c r="K31" i="1"/>
  <c r="K32" i="1"/>
  <c r="K23" i="1"/>
  <c r="K22" i="1"/>
  <c r="K30" i="1"/>
  <c r="K29" i="1"/>
  <c r="K28" i="1"/>
  <c r="K27" i="1"/>
  <c r="K26" i="1"/>
  <c r="K21" i="1"/>
  <c r="K19" i="1"/>
  <c r="K20" i="1"/>
  <c r="K18" i="1"/>
  <c r="K17" i="1"/>
  <c r="L17" i="1"/>
  <c r="L16" i="1"/>
  <c r="L39" i="1"/>
  <c r="L32" i="1"/>
  <c r="L15" i="1"/>
  <c r="L23" i="1"/>
  <c r="L14" i="1"/>
  <c r="L38" i="1"/>
  <c r="L13" i="1"/>
  <c r="L37" i="1"/>
  <c r="L26" i="1"/>
  <c r="L12" i="1"/>
  <c r="L36" i="1"/>
  <c r="L11" i="1"/>
  <c r="L35" i="1"/>
  <c r="L25" i="1"/>
  <c r="L10" i="1"/>
  <c r="L34" i="1"/>
  <c r="L33" i="1"/>
  <c r="L18" i="1"/>
  <c r="L31" i="1"/>
  <c r="L24" i="1"/>
  <c r="L30" i="1"/>
  <c r="L29" i="1"/>
  <c r="L28" i="1"/>
  <c r="L27" i="1"/>
  <c r="L22" i="1"/>
  <c r="L21" i="1"/>
  <c r="L20" i="1"/>
  <c r="L19" i="1"/>
  <c r="Q22" i="1"/>
  <c r="Q21" i="1"/>
  <c r="Q20" i="1"/>
  <c r="Q19" i="1"/>
  <c r="Q28" i="1"/>
  <c r="Q18" i="1"/>
  <c r="Q17" i="1"/>
  <c r="Q16" i="1"/>
  <c r="Q37" i="1"/>
  <c r="Q15" i="1"/>
  <c r="Q39" i="1"/>
  <c r="Q14" i="1"/>
  <c r="Q38" i="1"/>
  <c r="Q13" i="1"/>
  <c r="Q31" i="1"/>
  <c r="Q30" i="1"/>
  <c r="Q12" i="1"/>
  <c r="Q36" i="1"/>
  <c r="Q11" i="1"/>
  <c r="Q35" i="1"/>
  <c r="Q10" i="1"/>
  <c r="Q34" i="1"/>
  <c r="Q29" i="1"/>
  <c r="Q23" i="1"/>
  <c r="Q33" i="1"/>
  <c r="Q32" i="1"/>
  <c r="Q27" i="1"/>
  <c r="Q25" i="1"/>
  <c r="Q26" i="1"/>
  <c r="Q24" i="1"/>
  <c r="G12" i="1"/>
  <c r="G36" i="1"/>
  <c r="G11" i="1"/>
  <c r="G35" i="1"/>
  <c r="G27" i="1"/>
  <c r="G10" i="1"/>
  <c r="G34" i="1"/>
  <c r="G33" i="1"/>
  <c r="G37" i="1"/>
  <c r="G32" i="1"/>
  <c r="G31" i="1"/>
  <c r="G21" i="1"/>
  <c r="G30" i="1"/>
  <c r="G18" i="1"/>
  <c r="G29" i="1"/>
  <c r="G28" i="1"/>
  <c r="G26" i="1"/>
  <c r="G19" i="1"/>
  <c r="G25" i="1"/>
  <c r="G22" i="1"/>
  <c r="G24" i="1"/>
  <c r="G20" i="1"/>
  <c r="G23" i="1"/>
  <c r="G17" i="1"/>
  <c r="G15" i="1"/>
  <c r="G16" i="1"/>
  <c r="G39" i="1"/>
  <c r="G14" i="1"/>
  <c r="G38" i="1"/>
  <c r="G13" i="1"/>
  <c r="N19" i="1"/>
  <c r="N18" i="1"/>
  <c r="N17" i="1"/>
  <c r="N34" i="1"/>
  <c r="N16" i="1"/>
  <c r="N15" i="1"/>
  <c r="N39" i="1"/>
  <c r="N27" i="1"/>
  <c r="N14" i="1"/>
  <c r="N38" i="1"/>
  <c r="N13" i="1"/>
  <c r="N37" i="1"/>
  <c r="N12" i="1"/>
  <c r="N36" i="1"/>
  <c r="N11" i="1"/>
  <c r="N35" i="1"/>
  <c r="N10" i="1"/>
  <c r="N25" i="1"/>
  <c r="N20" i="1"/>
  <c r="N33" i="1"/>
  <c r="N32" i="1"/>
  <c r="N28" i="1"/>
  <c r="N26" i="1"/>
  <c r="N31" i="1"/>
  <c r="N29" i="1"/>
  <c r="N30" i="1"/>
  <c r="N24" i="1"/>
  <c r="N22" i="1"/>
  <c r="N23" i="1"/>
  <c r="N21" i="1"/>
  <c r="R23" i="1"/>
  <c r="R22" i="1"/>
  <c r="R21" i="1"/>
  <c r="R20" i="1"/>
  <c r="R38" i="1"/>
  <c r="R19" i="1"/>
  <c r="R18" i="1"/>
  <c r="R17" i="1"/>
  <c r="R30" i="1"/>
  <c r="R29" i="1"/>
  <c r="R16" i="1"/>
  <c r="R15" i="1"/>
  <c r="R39" i="1"/>
  <c r="R32" i="1"/>
  <c r="R14" i="1"/>
  <c r="R13" i="1"/>
  <c r="R37" i="1"/>
  <c r="R12" i="1"/>
  <c r="R36" i="1"/>
  <c r="R11" i="1"/>
  <c r="R35" i="1"/>
  <c r="R31" i="1"/>
  <c r="R10" i="1"/>
  <c r="R34" i="1"/>
  <c r="R33" i="1"/>
  <c r="R28" i="1"/>
  <c r="R26" i="1"/>
  <c r="R27" i="1"/>
  <c r="R25" i="1"/>
  <c r="R24" i="1"/>
</calcChain>
</file>

<file path=xl/sharedStrings.xml><?xml version="1.0" encoding="utf-8"?>
<sst xmlns="http://schemas.openxmlformats.org/spreadsheetml/2006/main" count="11" uniqueCount="11">
  <si>
    <t xml:space="preserve">Ball screw Length </t>
  </si>
  <si>
    <t>Box Section Length</t>
  </si>
  <si>
    <t>Y-Axis</t>
  </si>
  <si>
    <t>X-Axis</t>
  </si>
  <si>
    <t>Side panel thickness</t>
  </si>
  <si>
    <t xml:space="preserve">NOT RECOMMENDED </t>
  </si>
  <si>
    <r>
      <t xml:space="preserve">All measurements are in </t>
    </r>
    <r>
      <rPr>
        <b/>
        <sz val="11"/>
        <color theme="1"/>
        <rFont val="Calibri"/>
        <family val="2"/>
        <scheme val="minor"/>
      </rPr>
      <t>'mm'</t>
    </r>
  </si>
  <si>
    <r>
      <rPr>
        <b/>
        <sz val="11"/>
        <color theme="1"/>
        <rFont val="Calibri"/>
        <family val="2"/>
        <scheme val="minor"/>
      </rPr>
      <t>"GREEN"</t>
    </r>
    <r>
      <rPr>
        <sz val="11"/>
        <color theme="1"/>
        <rFont val="Calibri"/>
        <family val="2"/>
        <scheme val="minor"/>
      </rPr>
      <t xml:space="preserve"> cells highlights my configuration</t>
    </r>
  </si>
  <si>
    <r>
      <t xml:space="preserve">Please note - This design requires the </t>
    </r>
    <r>
      <rPr>
        <b/>
        <sz val="11"/>
        <color theme="1"/>
        <rFont val="Calibri"/>
        <family val="2"/>
        <scheme val="minor"/>
      </rPr>
      <t>side panels to be 18mm Thick</t>
    </r>
  </si>
  <si>
    <t>Root 4 Lite CNC Working Area with standard SFU1204 Ballscrews</t>
  </si>
  <si>
    <t>Z-Axis Travel = 60mm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</si>
</sst>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m&quot;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3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4" xfId="0" applyBorder="1" applyAlignment="1">
      <alignment horizontal="left"/>
    </xf>
    <xf numFmtId="164" fontId="5" fillId="4" borderId="4" xfId="5" applyNumberForma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3" fillId="2" borderId="4" xfId="3" applyBorder="1"/>
    <xf numFmtId="0" fontId="4" fillId="3" borderId="4" xfId="4" applyBorder="1"/>
    <xf numFmtId="0" fontId="8" fillId="0" borderId="4" xfId="0" applyFont="1" applyBorder="1"/>
    <xf numFmtId="0" fontId="0" fillId="0" borderId="5" xfId="0" applyBorder="1" applyAlignment="1">
      <alignment horizontal="center"/>
    </xf>
    <xf numFmtId="0" fontId="2" fillId="0" borderId="0" xfId="2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" fillId="0" borderId="1" xfId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</cellXfs>
  <cellStyles count="6">
    <cellStyle name="Good" xfId="3" builtinId="26"/>
    <cellStyle name="Heading 1" xfId="1" builtinId="16"/>
    <cellStyle name="Heading 2" xfId="2" builtinId="17"/>
    <cellStyle name="Input" xfId="5" builtinId="20"/>
    <cellStyle name="Neutral" xfId="4" builtinId="28"/>
    <cellStyle name="Normal" xfId="0" builtinId="0"/>
  </cellStyles>
  <dxfs count="1">
    <dxf>
      <font>
        <color theme="0" tint="-0.49998474074526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D7F-500D-4E2F-AE11-197943CBD9E6}">
  <dimension ref="A1:AA40"/>
  <sheetViews>
    <sheetView tabSelected="1" zoomScale="85" zoomScaleNormal="85" workbookViewId="0">
      <selection activeCell="B4" sqref="B4:E4"/>
    </sheetView>
  </sheetViews>
  <sheetFormatPr defaultRowHeight="15" x14ac:dyDescent="0.25"/>
  <cols>
    <col min="1" max="1" width="9.140625" customWidth="1"/>
    <col min="2" max="2" width="15.42578125" customWidth="1"/>
    <col min="3" max="3" width="18" bestFit="1" customWidth="1"/>
    <col min="4" max="27" width="13.85546875" customWidth="1"/>
  </cols>
  <sheetData>
    <row r="1" spans="1:27" ht="20.25" thickBot="1" x14ac:dyDescent="0.35">
      <c r="B1" s="14" t="s">
        <v>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thickTop="1" x14ac:dyDescent="0.25">
      <c r="B2" s="15" t="s">
        <v>6</v>
      </c>
      <c r="C2" s="15"/>
      <c r="D2" s="15"/>
      <c r="E2" s="15"/>
      <c r="F2" s="2"/>
      <c r="G2" s="2"/>
    </row>
    <row r="3" spans="1:27" x14ac:dyDescent="0.25">
      <c r="B3" s="16" t="s">
        <v>7</v>
      </c>
      <c r="C3" s="16"/>
      <c r="D3" s="16"/>
      <c r="E3" s="16"/>
      <c r="F3" s="2"/>
      <c r="G3" s="2"/>
    </row>
    <row r="4" spans="1:27" x14ac:dyDescent="0.25">
      <c r="B4" s="15" t="s">
        <v>10</v>
      </c>
      <c r="C4" s="15"/>
      <c r="D4" s="15"/>
      <c r="E4" s="15"/>
      <c r="F4" s="2"/>
      <c r="G4" s="2"/>
    </row>
    <row r="5" spans="1:27" x14ac:dyDescent="0.25">
      <c r="B5" s="3" t="s">
        <v>8</v>
      </c>
      <c r="C5" s="3"/>
      <c r="D5" s="3"/>
      <c r="E5" s="3"/>
      <c r="F5" s="1"/>
      <c r="G5" s="1"/>
    </row>
    <row r="6" spans="1:27" x14ac:dyDescent="0.25">
      <c r="B6" s="3" t="s">
        <v>4</v>
      </c>
      <c r="C6" s="3"/>
      <c r="D6" s="4">
        <v>12</v>
      </c>
      <c r="E6" s="5">
        <f>(D6-12)*2</f>
        <v>0</v>
      </c>
      <c r="F6" s="1"/>
      <c r="G6" s="1"/>
    </row>
    <row r="7" spans="1:27" ht="17.25" x14ac:dyDescent="0.3">
      <c r="D7" s="12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B8" s="6" t="s">
        <v>0</v>
      </c>
      <c r="C8" s="7"/>
      <c r="D8" s="7">
        <v>100</v>
      </c>
      <c r="E8" s="7">
        <v>150</v>
      </c>
      <c r="F8" s="7">
        <v>200</v>
      </c>
      <c r="G8" s="7">
        <v>250</v>
      </c>
      <c r="H8" s="7">
        <v>300</v>
      </c>
      <c r="I8" s="7">
        <v>350</v>
      </c>
      <c r="J8" s="8">
        <v>400</v>
      </c>
      <c r="K8" s="7">
        <v>450</v>
      </c>
      <c r="L8" s="7">
        <v>500</v>
      </c>
      <c r="M8" s="7">
        <v>550</v>
      </c>
      <c r="N8" s="7">
        <v>600</v>
      </c>
      <c r="O8" s="7">
        <v>650</v>
      </c>
      <c r="P8" s="7">
        <v>700</v>
      </c>
      <c r="Q8" s="7">
        <v>750</v>
      </c>
      <c r="R8" s="7">
        <v>800</v>
      </c>
      <c r="S8" s="7">
        <v>850</v>
      </c>
      <c r="T8" s="7">
        <v>900</v>
      </c>
      <c r="U8" s="7">
        <v>950</v>
      </c>
      <c r="V8" s="7">
        <v>1000</v>
      </c>
      <c r="W8" s="7">
        <v>1050</v>
      </c>
      <c r="X8" s="7">
        <v>1100</v>
      </c>
      <c r="Y8" s="7">
        <v>1150</v>
      </c>
      <c r="Z8" s="7">
        <v>1200</v>
      </c>
      <c r="AA8" s="7">
        <v>1250</v>
      </c>
    </row>
    <row r="9" spans="1:27" x14ac:dyDescent="0.25">
      <c r="B9" s="7"/>
      <c r="C9" s="6" t="s">
        <v>1</v>
      </c>
      <c r="D9" s="7">
        <f t="shared" ref="D9:AA9" si="0">D8-40-SideOffset</f>
        <v>60</v>
      </c>
      <c r="E9" s="7">
        <f t="shared" si="0"/>
        <v>110</v>
      </c>
      <c r="F9" s="7">
        <f t="shared" si="0"/>
        <v>160</v>
      </c>
      <c r="G9" s="7">
        <f t="shared" si="0"/>
        <v>210</v>
      </c>
      <c r="H9" s="7">
        <f t="shared" si="0"/>
        <v>260</v>
      </c>
      <c r="I9" s="7">
        <f t="shared" si="0"/>
        <v>310</v>
      </c>
      <c r="J9" s="7">
        <f t="shared" si="0"/>
        <v>360</v>
      </c>
      <c r="K9" s="7">
        <f t="shared" si="0"/>
        <v>410</v>
      </c>
      <c r="L9" s="7">
        <f t="shared" si="0"/>
        <v>460</v>
      </c>
      <c r="M9" s="7">
        <f t="shared" si="0"/>
        <v>510</v>
      </c>
      <c r="N9" s="7">
        <f t="shared" si="0"/>
        <v>560</v>
      </c>
      <c r="O9" s="7">
        <f t="shared" si="0"/>
        <v>610</v>
      </c>
      <c r="P9" s="7">
        <f t="shared" si="0"/>
        <v>660</v>
      </c>
      <c r="Q9" s="7">
        <f t="shared" si="0"/>
        <v>710</v>
      </c>
      <c r="R9" s="7">
        <f t="shared" si="0"/>
        <v>760</v>
      </c>
      <c r="S9" s="7">
        <f t="shared" si="0"/>
        <v>810</v>
      </c>
      <c r="T9" s="7">
        <f t="shared" si="0"/>
        <v>860</v>
      </c>
      <c r="U9" s="7">
        <f t="shared" si="0"/>
        <v>910</v>
      </c>
      <c r="V9" s="7">
        <f t="shared" si="0"/>
        <v>960</v>
      </c>
      <c r="W9" s="7">
        <f t="shared" si="0"/>
        <v>1010</v>
      </c>
      <c r="X9" s="7">
        <f t="shared" si="0"/>
        <v>1060</v>
      </c>
      <c r="Y9" s="7">
        <f t="shared" si="0"/>
        <v>1110</v>
      </c>
      <c r="Z9" s="7">
        <f t="shared" si="0"/>
        <v>1160</v>
      </c>
      <c r="AA9" s="7">
        <f t="shared" si="0"/>
        <v>1210</v>
      </c>
    </row>
    <row r="10" spans="1:27" x14ac:dyDescent="0.25">
      <c r="A10" s="13" t="s">
        <v>2</v>
      </c>
      <c r="B10" s="7">
        <v>100</v>
      </c>
      <c r="C10" s="7">
        <f>B10+10</f>
        <v>110</v>
      </c>
      <c r="D10" s="7" t="str">
        <f t="shared" ref="D10:M19" si="1">(D$9-(90+23+23)-SideOffset)&amp;" by "&amp;($C10-(90+20+20))</f>
        <v>-76 by -20</v>
      </c>
      <c r="E10" s="7" t="str">
        <f t="shared" si="1"/>
        <v>-26 by -20</v>
      </c>
      <c r="F10" s="7" t="str">
        <f t="shared" si="1"/>
        <v>24 by -20</v>
      </c>
      <c r="G10" s="7" t="str">
        <f t="shared" si="1"/>
        <v>74 by -20</v>
      </c>
      <c r="H10" s="7" t="str">
        <f t="shared" si="1"/>
        <v>124 by -20</v>
      </c>
      <c r="I10" s="7" t="str">
        <f t="shared" si="1"/>
        <v>174 by -20</v>
      </c>
      <c r="J10" s="7" t="str">
        <f t="shared" si="1"/>
        <v>224 by -20</v>
      </c>
      <c r="K10" s="7" t="str">
        <f t="shared" si="1"/>
        <v>274 by -20</v>
      </c>
      <c r="L10" s="7" t="str">
        <f t="shared" si="1"/>
        <v>324 by -20</v>
      </c>
      <c r="M10" s="7" t="str">
        <f t="shared" si="1"/>
        <v>374 by -20</v>
      </c>
      <c r="N10" s="7" t="str">
        <f t="shared" ref="N10:AA19" si="2">(N$9-(90+23+23)-SideOffset)&amp;" by "&amp;($C10-(90+20+20))</f>
        <v>424 by -20</v>
      </c>
      <c r="O10" s="7" t="str">
        <f t="shared" si="2"/>
        <v>474 by -20</v>
      </c>
      <c r="P10" s="7" t="str">
        <f t="shared" si="2"/>
        <v>524 by -20</v>
      </c>
      <c r="Q10" s="7" t="str">
        <f t="shared" si="2"/>
        <v>574 by -20</v>
      </c>
      <c r="R10" s="7" t="str">
        <f t="shared" si="2"/>
        <v>624 by -20</v>
      </c>
      <c r="S10" s="7" t="str">
        <f t="shared" si="2"/>
        <v>674 by -20</v>
      </c>
      <c r="T10" s="7" t="str">
        <f t="shared" si="2"/>
        <v>724 by -20</v>
      </c>
      <c r="U10" s="7" t="str">
        <f t="shared" si="2"/>
        <v>774 by -20</v>
      </c>
      <c r="V10" s="7" t="str">
        <f t="shared" si="2"/>
        <v>824 by -20</v>
      </c>
      <c r="W10" s="7" t="str">
        <f t="shared" si="2"/>
        <v>874 by -20</v>
      </c>
      <c r="X10" s="7" t="str">
        <f t="shared" si="2"/>
        <v>924 by -20</v>
      </c>
      <c r="Y10" s="7" t="str">
        <f t="shared" si="2"/>
        <v>974 by -20</v>
      </c>
      <c r="Z10" s="7" t="str">
        <f t="shared" si="2"/>
        <v>1024 by -20</v>
      </c>
      <c r="AA10" s="7" t="str">
        <f t="shared" si="2"/>
        <v>1074 by -20</v>
      </c>
    </row>
    <row r="11" spans="1:27" x14ac:dyDescent="0.25">
      <c r="A11" s="13"/>
      <c r="B11" s="7">
        <v>150</v>
      </c>
      <c r="C11" s="7">
        <f t="shared" ref="C11:C39" si="3">B11+10</f>
        <v>160</v>
      </c>
      <c r="D11" s="7" t="str">
        <f t="shared" si="1"/>
        <v>-76 by 30</v>
      </c>
      <c r="E11" s="7" t="str">
        <f t="shared" si="1"/>
        <v>-26 by 30</v>
      </c>
      <c r="F11" s="9" t="str">
        <f t="shared" si="1"/>
        <v>24 by 30</v>
      </c>
      <c r="G11" s="9" t="str">
        <f t="shared" si="1"/>
        <v>74 by 30</v>
      </c>
      <c r="H11" s="9" t="str">
        <f t="shared" si="1"/>
        <v>124 by 30</v>
      </c>
      <c r="I11" s="8" t="str">
        <f t="shared" si="1"/>
        <v>174 by 30</v>
      </c>
      <c r="J11" s="8" t="str">
        <f t="shared" si="1"/>
        <v>224 by 30</v>
      </c>
      <c r="K11" s="8" t="str">
        <f t="shared" si="1"/>
        <v>274 by 30</v>
      </c>
      <c r="L11" s="8" t="str">
        <f t="shared" si="1"/>
        <v>324 by 30</v>
      </c>
      <c r="M11" s="8" t="str">
        <f t="shared" si="1"/>
        <v>374 by 30</v>
      </c>
      <c r="N11" s="8" t="str">
        <f t="shared" si="2"/>
        <v>424 by 30</v>
      </c>
      <c r="O11" s="8" t="str">
        <f t="shared" si="2"/>
        <v>474 by 30</v>
      </c>
      <c r="P11" s="8" t="str">
        <f t="shared" si="2"/>
        <v>524 by 30</v>
      </c>
      <c r="Q11" s="8" t="str">
        <f t="shared" si="2"/>
        <v>574 by 30</v>
      </c>
      <c r="R11" s="8" t="str">
        <f t="shared" si="2"/>
        <v>624 by 30</v>
      </c>
      <c r="S11" s="8" t="str">
        <f t="shared" si="2"/>
        <v>674 by 30</v>
      </c>
      <c r="T11" s="8" t="str">
        <f t="shared" si="2"/>
        <v>724 by 30</v>
      </c>
      <c r="U11" s="8" t="str">
        <f t="shared" si="2"/>
        <v>774 by 30</v>
      </c>
      <c r="V11" s="8" t="str">
        <f t="shared" si="2"/>
        <v>824 by 30</v>
      </c>
      <c r="W11" s="8" t="str">
        <f t="shared" si="2"/>
        <v>874 by 30</v>
      </c>
      <c r="X11" s="8" t="str">
        <f t="shared" si="2"/>
        <v>924 by 30</v>
      </c>
      <c r="Y11" s="8" t="str">
        <f t="shared" si="2"/>
        <v>974 by 30</v>
      </c>
      <c r="Z11" s="8" t="str">
        <f t="shared" si="2"/>
        <v>1024 by 30</v>
      </c>
      <c r="AA11" s="8" t="str">
        <f t="shared" si="2"/>
        <v>1074 by 30</v>
      </c>
    </row>
    <row r="12" spans="1:27" x14ac:dyDescent="0.25">
      <c r="A12" s="13"/>
      <c r="B12" s="7">
        <v>200</v>
      </c>
      <c r="C12" s="7">
        <f t="shared" si="3"/>
        <v>210</v>
      </c>
      <c r="D12" s="7" t="str">
        <f t="shared" si="1"/>
        <v>-76 by 80</v>
      </c>
      <c r="E12" s="7" t="str">
        <f t="shared" si="1"/>
        <v>-26 by 80</v>
      </c>
      <c r="F12" s="9" t="str">
        <f t="shared" si="1"/>
        <v>24 by 80</v>
      </c>
      <c r="G12" s="9" t="str">
        <f t="shared" si="1"/>
        <v>74 by 80</v>
      </c>
      <c r="H12" s="9" t="str">
        <f t="shared" si="1"/>
        <v>124 by 80</v>
      </c>
      <c r="I12" s="8" t="str">
        <f t="shared" si="1"/>
        <v>174 by 80</v>
      </c>
      <c r="J12" s="8" t="str">
        <f t="shared" si="1"/>
        <v>224 by 80</v>
      </c>
      <c r="K12" s="8" t="str">
        <f t="shared" si="1"/>
        <v>274 by 80</v>
      </c>
      <c r="L12" s="8" t="str">
        <f t="shared" si="1"/>
        <v>324 by 80</v>
      </c>
      <c r="M12" s="8" t="str">
        <f t="shared" si="1"/>
        <v>374 by 80</v>
      </c>
      <c r="N12" s="8" t="str">
        <f t="shared" si="2"/>
        <v>424 by 80</v>
      </c>
      <c r="O12" s="8" t="str">
        <f t="shared" si="2"/>
        <v>474 by 80</v>
      </c>
      <c r="P12" s="8" t="str">
        <f t="shared" si="2"/>
        <v>524 by 80</v>
      </c>
      <c r="Q12" s="8" t="str">
        <f t="shared" si="2"/>
        <v>574 by 80</v>
      </c>
      <c r="R12" s="8" t="str">
        <f t="shared" si="2"/>
        <v>624 by 80</v>
      </c>
      <c r="S12" s="8" t="str">
        <f t="shared" si="2"/>
        <v>674 by 80</v>
      </c>
      <c r="T12" s="8" t="str">
        <f t="shared" si="2"/>
        <v>724 by 80</v>
      </c>
      <c r="U12" s="8" t="str">
        <f t="shared" si="2"/>
        <v>774 by 80</v>
      </c>
      <c r="V12" s="8" t="str">
        <f t="shared" si="2"/>
        <v>824 by 80</v>
      </c>
      <c r="W12" s="8" t="str">
        <f t="shared" si="2"/>
        <v>874 by 80</v>
      </c>
      <c r="X12" s="8" t="str">
        <f t="shared" si="2"/>
        <v>924 by 80</v>
      </c>
      <c r="Y12" s="8" t="str">
        <f t="shared" si="2"/>
        <v>974 by 80</v>
      </c>
      <c r="Z12" s="8" t="str">
        <f t="shared" si="2"/>
        <v>1024 by 80</v>
      </c>
      <c r="AA12" s="8" t="str">
        <f t="shared" si="2"/>
        <v>1074 by 80</v>
      </c>
    </row>
    <row r="13" spans="1:27" x14ac:dyDescent="0.25">
      <c r="A13" s="13"/>
      <c r="B13" s="7">
        <v>250</v>
      </c>
      <c r="C13" s="7">
        <f t="shared" si="3"/>
        <v>260</v>
      </c>
      <c r="D13" s="7" t="str">
        <f t="shared" si="1"/>
        <v>-76 by 130</v>
      </c>
      <c r="E13" s="7" t="str">
        <f t="shared" si="1"/>
        <v>-26 by 130</v>
      </c>
      <c r="F13" s="9" t="str">
        <f t="shared" si="1"/>
        <v>24 by 130</v>
      </c>
      <c r="G13" s="9" t="str">
        <f t="shared" si="1"/>
        <v>74 by 130</v>
      </c>
      <c r="H13" s="9" t="str">
        <f t="shared" si="1"/>
        <v>124 by 130</v>
      </c>
      <c r="I13" s="8" t="str">
        <f t="shared" si="1"/>
        <v>174 by 130</v>
      </c>
      <c r="J13" s="8" t="str">
        <f t="shared" si="1"/>
        <v>224 by 130</v>
      </c>
      <c r="K13" s="8" t="str">
        <f t="shared" si="1"/>
        <v>274 by 130</v>
      </c>
      <c r="L13" s="8" t="str">
        <f t="shared" si="1"/>
        <v>324 by 130</v>
      </c>
      <c r="M13" s="8" t="str">
        <f t="shared" si="1"/>
        <v>374 by 130</v>
      </c>
      <c r="N13" s="8" t="str">
        <f t="shared" si="2"/>
        <v>424 by 130</v>
      </c>
      <c r="O13" s="8" t="str">
        <f t="shared" si="2"/>
        <v>474 by 130</v>
      </c>
      <c r="P13" s="8" t="str">
        <f t="shared" si="2"/>
        <v>524 by 130</v>
      </c>
      <c r="Q13" s="8" t="str">
        <f t="shared" si="2"/>
        <v>574 by 130</v>
      </c>
      <c r="R13" s="8" t="str">
        <f t="shared" si="2"/>
        <v>624 by 130</v>
      </c>
      <c r="S13" s="8" t="str">
        <f t="shared" si="2"/>
        <v>674 by 130</v>
      </c>
      <c r="T13" s="8" t="str">
        <f t="shared" si="2"/>
        <v>724 by 130</v>
      </c>
      <c r="U13" s="8" t="str">
        <f t="shared" si="2"/>
        <v>774 by 130</v>
      </c>
      <c r="V13" s="8" t="str">
        <f t="shared" si="2"/>
        <v>824 by 130</v>
      </c>
      <c r="W13" s="8" t="str">
        <f t="shared" si="2"/>
        <v>874 by 130</v>
      </c>
      <c r="X13" s="8" t="str">
        <f t="shared" si="2"/>
        <v>924 by 130</v>
      </c>
      <c r="Y13" s="8" t="str">
        <f t="shared" si="2"/>
        <v>974 by 130</v>
      </c>
      <c r="Z13" s="8" t="str">
        <f t="shared" si="2"/>
        <v>1024 by 130</v>
      </c>
      <c r="AA13" s="8" t="str">
        <f t="shared" si="2"/>
        <v>1074 by 130</v>
      </c>
    </row>
    <row r="14" spans="1:27" x14ac:dyDescent="0.25">
      <c r="A14" s="13"/>
      <c r="B14" s="7">
        <v>300</v>
      </c>
      <c r="C14" s="7">
        <f t="shared" si="3"/>
        <v>310</v>
      </c>
      <c r="D14" s="7" t="str">
        <f t="shared" si="1"/>
        <v>-76 by 180</v>
      </c>
      <c r="E14" s="7" t="str">
        <f t="shared" si="1"/>
        <v>-26 by 180</v>
      </c>
      <c r="F14" s="9" t="str">
        <f t="shared" si="1"/>
        <v>24 by 180</v>
      </c>
      <c r="G14" s="9" t="str">
        <f t="shared" si="1"/>
        <v>74 by 180</v>
      </c>
      <c r="H14" s="9" t="str">
        <f t="shared" si="1"/>
        <v>124 by 180</v>
      </c>
      <c r="I14" s="8" t="str">
        <f t="shared" si="1"/>
        <v>174 by 180</v>
      </c>
      <c r="J14" s="8" t="str">
        <f t="shared" si="1"/>
        <v>224 by 180</v>
      </c>
      <c r="K14" s="8" t="str">
        <f t="shared" si="1"/>
        <v>274 by 180</v>
      </c>
      <c r="L14" s="8" t="str">
        <f t="shared" si="1"/>
        <v>324 by 180</v>
      </c>
      <c r="M14" s="8" t="str">
        <f t="shared" si="1"/>
        <v>374 by 180</v>
      </c>
      <c r="N14" s="8" t="str">
        <f t="shared" si="2"/>
        <v>424 by 180</v>
      </c>
      <c r="O14" s="8" t="str">
        <f t="shared" si="2"/>
        <v>474 by 180</v>
      </c>
      <c r="P14" s="8" t="str">
        <f t="shared" si="2"/>
        <v>524 by 180</v>
      </c>
      <c r="Q14" s="8" t="str">
        <f t="shared" si="2"/>
        <v>574 by 180</v>
      </c>
      <c r="R14" s="8" t="str">
        <f t="shared" si="2"/>
        <v>624 by 180</v>
      </c>
      <c r="S14" s="8" t="str">
        <f t="shared" si="2"/>
        <v>674 by 180</v>
      </c>
      <c r="T14" s="8" t="str">
        <f t="shared" si="2"/>
        <v>724 by 180</v>
      </c>
      <c r="U14" s="8" t="str">
        <f t="shared" si="2"/>
        <v>774 by 180</v>
      </c>
      <c r="V14" s="8" t="str">
        <f t="shared" si="2"/>
        <v>824 by 180</v>
      </c>
      <c r="W14" s="8" t="str">
        <f t="shared" si="2"/>
        <v>874 by 180</v>
      </c>
      <c r="X14" s="8" t="str">
        <f t="shared" si="2"/>
        <v>924 by 180</v>
      </c>
      <c r="Y14" s="8" t="str">
        <f t="shared" si="2"/>
        <v>974 by 180</v>
      </c>
      <c r="Z14" s="8" t="str">
        <f t="shared" si="2"/>
        <v>1024 by 180</v>
      </c>
      <c r="AA14" s="8" t="str">
        <f t="shared" si="2"/>
        <v>1074 by 180</v>
      </c>
    </row>
    <row r="15" spans="1:27" x14ac:dyDescent="0.25">
      <c r="A15" s="13"/>
      <c r="B15" s="7">
        <v>350</v>
      </c>
      <c r="C15" s="7">
        <f t="shared" si="3"/>
        <v>360</v>
      </c>
      <c r="D15" s="7" t="str">
        <f t="shared" si="1"/>
        <v>-76 by 230</v>
      </c>
      <c r="E15" s="7" t="str">
        <f t="shared" si="1"/>
        <v>-26 by 230</v>
      </c>
      <c r="F15" s="9" t="str">
        <f t="shared" si="1"/>
        <v>24 by 230</v>
      </c>
      <c r="G15" s="9" t="str">
        <f t="shared" si="1"/>
        <v>74 by 230</v>
      </c>
      <c r="H15" s="9" t="str">
        <f t="shared" si="1"/>
        <v>124 by 230</v>
      </c>
      <c r="I15" s="7" t="str">
        <f t="shared" si="1"/>
        <v>174 by 230</v>
      </c>
      <c r="J15" s="7" t="str">
        <f t="shared" si="1"/>
        <v>224 by 230</v>
      </c>
      <c r="K15" s="7" t="str">
        <f t="shared" si="1"/>
        <v>274 by 230</v>
      </c>
      <c r="L15" s="7" t="str">
        <f t="shared" si="1"/>
        <v>324 by 230</v>
      </c>
      <c r="M15" s="7" t="str">
        <f t="shared" si="1"/>
        <v>374 by 230</v>
      </c>
      <c r="N15" s="7" t="str">
        <f t="shared" si="2"/>
        <v>424 by 230</v>
      </c>
      <c r="O15" s="7" t="str">
        <f t="shared" si="2"/>
        <v>474 by 230</v>
      </c>
      <c r="P15" s="7" t="str">
        <f t="shared" si="2"/>
        <v>524 by 230</v>
      </c>
      <c r="Q15" s="7" t="str">
        <f t="shared" si="2"/>
        <v>574 by 230</v>
      </c>
      <c r="R15" s="7" t="str">
        <f t="shared" si="2"/>
        <v>624 by 230</v>
      </c>
      <c r="S15" s="7" t="str">
        <f t="shared" si="2"/>
        <v>674 by 230</v>
      </c>
      <c r="T15" s="7" t="str">
        <f t="shared" si="2"/>
        <v>724 by 230</v>
      </c>
      <c r="U15" s="7" t="str">
        <f t="shared" si="2"/>
        <v>774 by 230</v>
      </c>
      <c r="V15" s="7" t="str">
        <f t="shared" si="2"/>
        <v>824 by 230</v>
      </c>
      <c r="W15" s="7" t="str">
        <f t="shared" si="2"/>
        <v>874 by 230</v>
      </c>
      <c r="X15" s="7" t="str">
        <f t="shared" si="2"/>
        <v>924 by 230</v>
      </c>
      <c r="Y15" s="7" t="str">
        <f t="shared" si="2"/>
        <v>974 by 230</v>
      </c>
      <c r="Z15" s="9" t="str">
        <f t="shared" si="2"/>
        <v>1024 by 230</v>
      </c>
      <c r="AA15" s="9" t="str">
        <f t="shared" si="2"/>
        <v>1074 by 230</v>
      </c>
    </row>
    <row r="16" spans="1:27" ht="15.75" x14ac:dyDescent="0.25">
      <c r="A16" s="13"/>
      <c r="B16" s="8">
        <v>400</v>
      </c>
      <c r="C16" s="7">
        <f t="shared" si="3"/>
        <v>410</v>
      </c>
      <c r="D16" s="7" t="str">
        <f t="shared" si="1"/>
        <v>-76 by 280</v>
      </c>
      <c r="E16" s="7" t="str">
        <f t="shared" si="1"/>
        <v>-26 by 280</v>
      </c>
      <c r="F16" s="9" t="str">
        <f t="shared" si="1"/>
        <v>24 by 280</v>
      </c>
      <c r="G16" s="9" t="str">
        <f t="shared" si="1"/>
        <v>74 by 280</v>
      </c>
      <c r="H16" s="9" t="str">
        <f t="shared" si="1"/>
        <v>124 by 280</v>
      </c>
      <c r="I16" s="7" t="str">
        <f t="shared" si="1"/>
        <v>174 by 280</v>
      </c>
      <c r="J16" s="10" t="str">
        <f t="shared" si="1"/>
        <v>224 by 280</v>
      </c>
      <c r="K16" s="7" t="str">
        <f t="shared" si="1"/>
        <v>274 by 280</v>
      </c>
      <c r="L16" s="7" t="str">
        <f t="shared" si="1"/>
        <v>324 by 280</v>
      </c>
      <c r="M16" s="7" t="str">
        <f t="shared" si="1"/>
        <v>374 by 280</v>
      </c>
      <c r="N16" s="7" t="str">
        <f t="shared" si="2"/>
        <v>424 by 280</v>
      </c>
      <c r="O16" s="7" t="str">
        <f t="shared" si="2"/>
        <v>474 by 280</v>
      </c>
      <c r="P16" s="7" t="str">
        <f t="shared" si="2"/>
        <v>524 by 280</v>
      </c>
      <c r="Q16" s="7" t="str">
        <f t="shared" si="2"/>
        <v>574 by 280</v>
      </c>
      <c r="R16" s="7" t="str">
        <f t="shared" si="2"/>
        <v>624 by 280</v>
      </c>
      <c r="S16" s="7" t="str">
        <f t="shared" si="2"/>
        <v>674 by 280</v>
      </c>
      <c r="T16" s="7" t="str">
        <f t="shared" si="2"/>
        <v>724 by 280</v>
      </c>
      <c r="U16" s="7" t="str">
        <f t="shared" si="2"/>
        <v>774 by 280</v>
      </c>
      <c r="V16" s="7" t="str">
        <f t="shared" si="2"/>
        <v>824 by 280</v>
      </c>
      <c r="W16" s="7" t="str">
        <f t="shared" si="2"/>
        <v>874 by 280</v>
      </c>
      <c r="X16" s="7" t="str">
        <f t="shared" si="2"/>
        <v>924 by 280</v>
      </c>
      <c r="Y16" s="7" t="str">
        <f t="shared" si="2"/>
        <v>974 by 280</v>
      </c>
      <c r="Z16" s="9" t="str">
        <f t="shared" si="2"/>
        <v>1024 by 280</v>
      </c>
      <c r="AA16" s="9" t="str">
        <f t="shared" si="2"/>
        <v>1074 by 280</v>
      </c>
    </row>
    <row r="17" spans="1:27" x14ac:dyDescent="0.25">
      <c r="A17" s="13"/>
      <c r="B17" s="7">
        <v>450</v>
      </c>
      <c r="C17" s="7">
        <f t="shared" si="3"/>
        <v>460</v>
      </c>
      <c r="D17" s="7" t="str">
        <f t="shared" si="1"/>
        <v>-76 by 330</v>
      </c>
      <c r="E17" s="7" t="str">
        <f t="shared" si="1"/>
        <v>-26 by 330</v>
      </c>
      <c r="F17" s="9" t="str">
        <f t="shared" si="1"/>
        <v>24 by 330</v>
      </c>
      <c r="G17" s="9" t="str">
        <f t="shared" si="1"/>
        <v>74 by 330</v>
      </c>
      <c r="H17" s="9" t="str">
        <f t="shared" si="1"/>
        <v>124 by 330</v>
      </c>
      <c r="I17" s="7" t="str">
        <f t="shared" si="1"/>
        <v>174 by 330</v>
      </c>
      <c r="J17" s="7" t="str">
        <f t="shared" si="1"/>
        <v>224 by 330</v>
      </c>
      <c r="K17" s="7" t="str">
        <f t="shared" si="1"/>
        <v>274 by 330</v>
      </c>
      <c r="L17" s="7" t="str">
        <f t="shared" si="1"/>
        <v>324 by 330</v>
      </c>
      <c r="M17" s="7" t="str">
        <f t="shared" si="1"/>
        <v>374 by 330</v>
      </c>
      <c r="N17" s="7" t="str">
        <f t="shared" si="2"/>
        <v>424 by 330</v>
      </c>
      <c r="O17" s="7" t="str">
        <f t="shared" si="2"/>
        <v>474 by 330</v>
      </c>
      <c r="P17" s="7" t="str">
        <f t="shared" si="2"/>
        <v>524 by 330</v>
      </c>
      <c r="Q17" s="7" t="str">
        <f t="shared" si="2"/>
        <v>574 by 330</v>
      </c>
      <c r="R17" s="7" t="str">
        <f t="shared" si="2"/>
        <v>624 by 330</v>
      </c>
      <c r="S17" s="7" t="str">
        <f t="shared" si="2"/>
        <v>674 by 330</v>
      </c>
      <c r="T17" s="7" t="str">
        <f t="shared" si="2"/>
        <v>724 by 330</v>
      </c>
      <c r="U17" s="7" t="str">
        <f t="shared" si="2"/>
        <v>774 by 330</v>
      </c>
      <c r="V17" s="7" t="str">
        <f t="shared" si="2"/>
        <v>824 by 330</v>
      </c>
      <c r="W17" s="7" t="str">
        <f t="shared" si="2"/>
        <v>874 by 330</v>
      </c>
      <c r="X17" s="7" t="str">
        <f t="shared" si="2"/>
        <v>924 by 330</v>
      </c>
      <c r="Y17" s="7" t="str">
        <f t="shared" si="2"/>
        <v>974 by 330</v>
      </c>
      <c r="Z17" s="9" t="str">
        <f t="shared" si="2"/>
        <v>1024 by 330</v>
      </c>
      <c r="AA17" s="9" t="str">
        <f t="shared" si="2"/>
        <v>1074 by 330</v>
      </c>
    </row>
    <row r="18" spans="1:27" x14ac:dyDescent="0.25">
      <c r="A18" s="13"/>
      <c r="B18" s="7">
        <v>500</v>
      </c>
      <c r="C18" s="7">
        <f t="shared" si="3"/>
        <v>510</v>
      </c>
      <c r="D18" s="7" t="str">
        <f t="shared" si="1"/>
        <v>-76 by 380</v>
      </c>
      <c r="E18" s="7" t="str">
        <f t="shared" si="1"/>
        <v>-26 by 380</v>
      </c>
      <c r="F18" s="9" t="str">
        <f t="shared" si="1"/>
        <v>24 by 380</v>
      </c>
      <c r="G18" s="9" t="str">
        <f t="shared" si="1"/>
        <v>74 by 380</v>
      </c>
      <c r="H18" s="9" t="str">
        <f t="shared" si="1"/>
        <v>124 by 380</v>
      </c>
      <c r="I18" s="7" t="str">
        <f t="shared" si="1"/>
        <v>174 by 380</v>
      </c>
      <c r="J18" s="7" t="str">
        <f t="shared" si="1"/>
        <v>224 by 380</v>
      </c>
      <c r="K18" s="7" t="str">
        <f t="shared" si="1"/>
        <v>274 by 380</v>
      </c>
      <c r="L18" s="7" t="str">
        <f t="shared" si="1"/>
        <v>324 by 380</v>
      </c>
      <c r="M18" s="7" t="str">
        <f t="shared" si="1"/>
        <v>374 by 380</v>
      </c>
      <c r="N18" s="7" t="str">
        <f t="shared" si="2"/>
        <v>424 by 380</v>
      </c>
      <c r="O18" s="7" t="str">
        <f t="shared" si="2"/>
        <v>474 by 380</v>
      </c>
      <c r="P18" s="7" t="str">
        <f t="shared" si="2"/>
        <v>524 by 380</v>
      </c>
      <c r="Q18" s="7" t="str">
        <f t="shared" si="2"/>
        <v>574 by 380</v>
      </c>
      <c r="R18" s="7" t="str">
        <f t="shared" si="2"/>
        <v>624 by 380</v>
      </c>
      <c r="S18" s="7" t="str">
        <f t="shared" si="2"/>
        <v>674 by 380</v>
      </c>
      <c r="T18" s="7" t="str">
        <f t="shared" si="2"/>
        <v>724 by 380</v>
      </c>
      <c r="U18" s="7" t="str">
        <f t="shared" si="2"/>
        <v>774 by 380</v>
      </c>
      <c r="V18" s="7" t="str">
        <f t="shared" si="2"/>
        <v>824 by 380</v>
      </c>
      <c r="W18" s="7" t="str">
        <f t="shared" si="2"/>
        <v>874 by 380</v>
      </c>
      <c r="X18" s="7" t="str">
        <f t="shared" si="2"/>
        <v>924 by 380</v>
      </c>
      <c r="Y18" s="7" t="str">
        <f t="shared" si="2"/>
        <v>974 by 380</v>
      </c>
      <c r="Z18" s="9" t="str">
        <f t="shared" si="2"/>
        <v>1024 by 380</v>
      </c>
      <c r="AA18" s="9" t="str">
        <f t="shared" si="2"/>
        <v>1074 by 380</v>
      </c>
    </row>
    <row r="19" spans="1:27" x14ac:dyDescent="0.25">
      <c r="A19" s="13"/>
      <c r="B19" s="7">
        <v>550</v>
      </c>
      <c r="C19" s="7">
        <f t="shared" si="3"/>
        <v>560</v>
      </c>
      <c r="D19" s="7" t="str">
        <f t="shared" si="1"/>
        <v>-76 by 430</v>
      </c>
      <c r="E19" s="7" t="str">
        <f t="shared" si="1"/>
        <v>-26 by 430</v>
      </c>
      <c r="F19" s="9" t="str">
        <f t="shared" si="1"/>
        <v>24 by 430</v>
      </c>
      <c r="G19" s="9" t="str">
        <f t="shared" si="1"/>
        <v>74 by 430</v>
      </c>
      <c r="H19" s="9" t="str">
        <f t="shared" si="1"/>
        <v>124 by 430</v>
      </c>
      <c r="I19" s="7" t="str">
        <f t="shared" si="1"/>
        <v>174 by 430</v>
      </c>
      <c r="J19" s="7" t="str">
        <f t="shared" si="1"/>
        <v>224 by 430</v>
      </c>
      <c r="K19" s="7" t="str">
        <f t="shared" si="1"/>
        <v>274 by 430</v>
      </c>
      <c r="L19" s="7" t="str">
        <f t="shared" si="1"/>
        <v>324 by 430</v>
      </c>
      <c r="M19" s="7" t="str">
        <f t="shared" si="1"/>
        <v>374 by 430</v>
      </c>
      <c r="N19" s="7" t="str">
        <f t="shared" si="2"/>
        <v>424 by 430</v>
      </c>
      <c r="O19" s="7" t="str">
        <f t="shared" si="2"/>
        <v>474 by 430</v>
      </c>
      <c r="P19" s="7" t="str">
        <f t="shared" si="2"/>
        <v>524 by 430</v>
      </c>
      <c r="Q19" s="7" t="str">
        <f t="shared" si="2"/>
        <v>574 by 430</v>
      </c>
      <c r="R19" s="7" t="str">
        <f t="shared" si="2"/>
        <v>624 by 430</v>
      </c>
      <c r="S19" s="7" t="str">
        <f t="shared" si="2"/>
        <v>674 by 430</v>
      </c>
      <c r="T19" s="7" t="str">
        <f t="shared" si="2"/>
        <v>724 by 430</v>
      </c>
      <c r="U19" s="7" t="str">
        <f t="shared" si="2"/>
        <v>774 by 430</v>
      </c>
      <c r="V19" s="7" t="str">
        <f t="shared" si="2"/>
        <v>824 by 430</v>
      </c>
      <c r="W19" s="7" t="str">
        <f t="shared" si="2"/>
        <v>874 by 430</v>
      </c>
      <c r="X19" s="7" t="str">
        <f t="shared" si="2"/>
        <v>924 by 430</v>
      </c>
      <c r="Y19" s="7" t="str">
        <f t="shared" si="2"/>
        <v>974 by 430</v>
      </c>
      <c r="Z19" s="9" t="str">
        <f t="shared" si="2"/>
        <v>1024 by 430</v>
      </c>
      <c r="AA19" s="9" t="str">
        <f t="shared" si="2"/>
        <v>1074 by 430</v>
      </c>
    </row>
    <row r="20" spans="1:27" x14ac:dyDescent="0.25">
      <c r="A20" s="13"/>
      <c r="B20" s="7">
        <v>600</v>
      </c>
      <c r="C20" s="7">
        <f t="shared" si="3"/>
        <v>610</v>
      </c>
      <c r="D20" s="7" t="str">
        <f t="shared" ref="D20:M29" si="4">(D$9-(90+23+23)-SideOffset)&amp;" by "&amp;($C20-(90+20+20))</f>
        <v>-76 by 480</v>
      </c>
      <c r="E20" s="7" t="str">
        <f t="shared" si="4"/>
        <v>-26 by 480</v>
      </c>
      <c r="F20" s="9" t="str">
        <f t="shared" si="4"/>
        <v>24 by 480</v>
      </c>
      <c r="G20" s="9" t="str">
        <f t="shared" si="4"/>
        <v>74 by 480</v>
      </c>
      <c r="H20" s="9" t="str">
        <f t="shared" si="4"/>
        <v>124 by 480</v>
      </c>
      <c r="I20" s="7" t="str">
        <f t="shared" si="4"/>
        <v>174 by 480</v>
      </c>
      <c r="J20" s="7" t="str">
        <f t="shared" si="4"/>
        <v>224 by 480</v>
      </c>
      <c r="K20" s="7" t="str">
        <f t="shared" si="4"/>
        <v>274 by 480</v>
      </c>
      <c r="L20" s="7" t="str">
        <f t="shared" si="4"/>
        <v>324 by 480</v>
      </c>
      <c r="M20" s="7" t="str">
        <f t="shared" si="4"/>
        <v>374 by 480</v>
      </c>
      <c r="N20" s="7" t="str">
        <f t="shared" ref="N20:AA29" si="5">(N$9-(90+23+23)-SideOffset)&amp;" by "&amp;($C20-(90+20+20))</f>
        <v>424 by 480</v>
      </c>
      <c r="O20" s="7" t="str">
        <f t="shared" si="5"/>
        <v>474 by 480</v>
      </c>
      <c r="P20" s="7" t="str">
        <f t="shared" si="5"/>
        <v>524 by 480</v>
      </c>
      <c r="Q20" s="7" t="str">
        <f t="shared" si="5"/>
        <v>574 by 480</v>
      </c>
      <c r="R20" s="7" t="str">
        <f t="shared" si="5"/>
        <v>624 by 480</v>
      </c>
      <c r="S20" s="7" t="str">
        <f t="shared" si="5"/>
        <v>674 by 480</v>
      </c>
      <c r="T20" s="7" t="str">
        <f t="shared" si="5"/>
        <v>724 by 480</v>
      </c>
      <c r="U20" s="7" t="str">
        <f t="shared" si="5"/>
        <v>774 by 480</v>
      </c>
      <c r="V20" s="7" t="str">
        <f t="shared" si="5"/>
        <v>824 by 480</v>
      </c>
      <c r="W20" s="7" t="str">
        <f t="shared" si="5"/>
        <v>874 by 480</v>
      </c>
      <c r="X20" s="7" t="str">
        <f t="shared" si="5"/>
        <v>924 by 480</v>
      </c>
      <c r="Y20" s="7" t="str">
        <f t="shared" si="5"/>
        <v>974 by 480</v>
      </c>
      <c r="Z20" s="9" t="str">
        <f t="shared" si="5"/>
        <v>1024 by 480</v>
      </c>
      <c r="AA20" s="9" t="str">
        <f t="shared" si="5"/>
        <v>1074 by 480</v>
      </c>
    </row>
    <row r="21" spans="1:27" x14ac:dyDescent="0.25">
      <c r="A21" s="13"/>
      <c r="B21" s="7">
        <v>650</v>
      </c>
      <c r="C21" s="7">
        <f t="shared" si="3"/>
        <v>660</v>
      </c>
      <c r="D21" s="7" t="str">
        <f t="shared" si="4"/>
        <v>-76 by 530</v>
      </c>
      <c r="E21" s="7" t="str">
        <f t="shared" si="4"/>
        <v>-26 by 530</v>
      </c>
      <c r="F21" s="9" t="str">
        <f t="shared" si="4"/>
        <v>24 by 530</v>
      </c>
      <c r="G21" s="9" t="str">
        <f t="shared" si="4"/>
        <v>74 by 530</v>
      </c>
      <c r="H21" s="9" t="str">
        <f t="shared" si="4"/>
        <v>124 by 530</v>
      </c>
      <c r="I21" s="7" t="str">
        <f t="shared" si="4"/>
        <v>174 by 530</v>
      </c>
      <c r="J21" s="7" t="str">
        <f t="shared" si="4"/>
        <v>224 by 530</v>
      </c>
      <c r="K21" s="7" t="str">
        <f t="shared" si="4"/>
        <v>274 by 530</v>
      </c>
      <c r="L21" s="7" t="str">
        <f t="shared" si="4"/>
        <v>324 by 530</v>
      </c>
      <c r="M21" s="7" t="str">
        <f t="shared" si="4"/>
        <v>374 by 530</v>
      </c>
      <c r="N21" s="7" t="str">
        <f t="shared" si="5"/>
        <v>424 by 530</v>
      </c>
      <c r="O21" s="7" t="str">
        <f t="shared" si="5"/>
        <v>474 by 530</v>
      </c>
      <c r="P21" s="7" t="str">
        <f t="shared" si="5"/>
        <v>524 by 530</v>
      </c>
      <c r="Q21" s="7" t="str">
        <f t="shared" si="5"/>
        <v>574 by 530</v>
      </c>
      <c r="R21" s="7" t="str">
        <f t="shared" si="5"/>
        <v>624 by 530</v>
      </c>
      <c r="S21" s="7" t="str">
        <f t="shared" si="5"/>
        <v>674 by 530</v>
      </c>
      <c r="T21" s="7" t="str">
        <f t="shared" si="5"/>
        <v>724 by 530</v>
      </c>
      <c r="U21" s="7" t="str">
        <f t="shared" si="5"/>
        <v>774 by 530</v>
      </c>
      <c r="V21" s="7" t="str">
        <f t="shared" si="5"/>
        <v>824 by 530</v>
      </c>
      <c r="W21" s="7" t="str">
        <f t="shared" si="5"/>
        <v>874 by 530</v>
      </c>
      <c r="X21" s="7" t="str">
        <f t="shared" si="5"/>
        <v>924 by 530</v>
      </c>
      <c r="Y21" s="7" t="str">
        <f t="shared" si="5"/>
        <v>974 by 530</v>
      </c>
      <c r="Z21" s="9" t="str">
        <f t="shared" si="5"/>
        <v>1024 by 530</v>
      </c>
      <c r="AA21" s="9" t="str">
        <f t="shared" si="5"/>
        <v>1074 by 530</v>
      </c>
    </row>
    <row r="22" spans="1:27" x14ac:dyDescent="0.25">
      <c r="A22" s="13"/>
      <c r="B22" s="7">
        <v>700</v>
      </c>
      <c r="C22" s="7">
        <f t="shared" si="3"/>
        <v>710</v>
      </c>
      <c r="D22" s="7" t="str">
        <f t="shared" si="4"/>
        <v>-76 by 580</v>
      </c>
      <c r="E22" s="7" t="str">
        <f t="shared" si="4"/>
        <v>-26 by 580</v>
      </c>
      <c r="F22" s="9" t="str">
        <f t="shared" si="4"/>
        <v>24 by 580</v>
      </c>
      <c r="G22" s="9" t="str">
        <f t="shared" si="4"/>
        <v>74 by 580</v>
      </c>
      <c r="H22" s="9" t="str">
        <f t="shared" si="4"/>
        <v>124 by 580</v>
      </c>
      <c r="I22" s="7" t="str">
        <f t="shared" si="4"/>
        <v>174 by 580</v>
      </c>
      <c r="J22" s="7" t="str">
        <f t="shared" si="4"/>
        <v>224 by 580</v>
      </c>
      <c r="K22" s="7" t="str">
        <f t="shared" si="4"/>
        <v>274 by 580</v>
      </c>
      <c r="L22" s="7" t="str">
        <f t="shared" si="4"/>
        <v>324 by 580</v>
      </c>
      <c r="M22" s="7" t="str">
        <f t="shared" si="4"/>
        <v>374 by 580</v>
      </c>
      <c r="N22" s="7" t="str">
        <f t="shared" si="5"/>
        <v>424 by 580</v>
      </c>
      <c r="O22" s="7" t="str">
        <f t="shared" si="5"/>
        <v>474 by 580</v>
      </c>
      <c r="P22" s="7" t="str">
        <f t="shared" si="5"/>
        <v>524 by 580</v>
      </c>
      <c r="Q22" s="7" t="str">
        <f t="shared" si="5"/>
        <v>574 by 580</v>
      </c>
      <c r="R22" s="7" t="str">
        <f t="shared" si="5"/>
        <v>624 by 580</v>
      </c>
      <c r="S22" s="7" t="str">
        <f t="shared" si="5"/>
        <v>674 by 580</v>
      </c>
      <c r="T22" s="7" t="str">
        <f t="shared" si="5"/>
        <v>724 by 580</v>
      </c>
      <c r="U22" s="7" t="str">
        <f t="shared" si="5"/>
        <v>774 by 580</v>
      </c>
      <c r="V22" s="7" t="str">
        <f t="shared" si="5"/>
        <v>824 by 580</v>
      </c>
      <c r="W22" s="7" t="str">
        <f t="shared" si="5"/>
        <v>874 by 580</v>
      </c>
      <c r="X22" s="7" t="str">
        <f t="shared" si="5"/>
        <v>924 by 580</v>
      </c>
      <c r="Y22" s="7" t="str">
        <f t="shared" si="5"/>
        <v>974 by 580</v>
      </c>
      <c r="Z22" s="9" t="str">
        <f t="shared" si="5"/>
        <v>1024 by 580</v>
      </c>
      <c r="AA22" s="9" t="str">
        <f t="shared" si="5"/>
        <v>1074 by 580</v>
      </c>
    </row>
    <row r="23" spans="1:27" x14ac:dyDescent="0.25">
      <c r="A23" s="13"/>
      <c r="B23" s="7">
        <v>750</v>
      </c>
      <c r="C23" s="7">
        <f t="shared" si="3"/>
        <v>760</v>
      </c>
      <c r="D23" s="7" t="str">
        <f t="shared" si="4"/>
        <v>-76 by 630</v>
      </c>
      <c r="E23" s="7" t="str">
        <f t="shared" si="4"/>
        <v>-26 by 630</v>
      </c>
      <c r="F23" s="9" t="str">
        <f t="shared" si="4"/>
        <v>24 by 630</v>
      </c>
      <c r="G23" s="9" t="str">
        <f t="shared" si="4"/>
        <v>74 by 630</v>
      </c>
      <c r="H23" s="9" t="str">
        <f t="shared" si="4"/>
        <v>124 by 630</v>
      </c>
      <c r="I23" s="7" t="str">
        <f t="shared" si="4"/>
        <v>174 by 630</v>
      </c>
      <c r="J23" s="7" t="str">
        <f t="shared" si="4"/>
        <v>224 by 630</v>
      </c>
      <c r="K23" s="7" t="str">
        <f t="shared" si="4"/>
        <v>274 by 630</v>
      </c>
      <c r="L23" s="7" t="str">
        <f t="shared" si="4"/>
        <v>324 by 630</v>
      </c>
      <c r="M23" s="7" t="str">
        <f t="shared" si="4"/>
        <v>374 by 630</v>
      </c>
      <c r="N23" s="7" t="str">
        <f t="shared" si="5"/>
        <v>424 by 630</v>
      </c>
      <c r="O23" s="7" t="str">
        <f t="shared" si="5"/>
        <v>474 by 630</v>
      </c>
      <c r="P23" s="7" t="str">
        <f t="shared" si="5"/>
        <v>524 by 630</v>
      </c>
      <c r="Q23" s="7" t="str">
        <f t="shared" si="5"/>
        <v>574 by 630</v>
      </c>
      <c r="R23" s="7" t="str">
        <f t="shared" si="5"/>
        <v>624 by 630</v>
      </c>
      <c r="S23" s="7" t="str">
        <f t="shared" si="5"/>
        <v>674 by 630</v>
      </c>
      <c r="T23" s="7" t="str">
        <f t="shared" si="5"/>
        <v>724 by 630</v>
      </c>
      <c r="U23" s="7" t="str">
        <f t="shared" si="5"/>
        <v>774 by 630</v>
      </c>
      <c r="V23" s="7" t="str">
        <f t="shared" si="5"/>
        <v>824 by 630</v>
      </c>
      <c r="W23" s="7" t="str">
        <f t="shared" si="5"/>
        <v>874 by 630</v>
      </c>
      <c r="X23" s="7" t="str">
        <f t="shared" si="5"/>
        <v>924 by 630</v>
      </c>
      <c r="Y23" s="7" t="str">
        <f t="shared" si="5"/>
        <v>974 by 630</v>
      </c>
      <c r="Z23" s="9" t="str">
        <f t="shared" si="5"/>
        <v>1024 by 630</v>
      </c>
      <c r="AA23" s="9" t="str">
        <f t="shared" si="5"/>
        <v>1074 by 630</v>
      </c>
    </row>
    <row r="24" spans="1:27" x14ac:dyDescent="0.25">
      <c r="A24" s="13"/>
      <c r="B24" s="7">
        <v>800</v>
      </c>
      <c r="C24" s="7">
        <f t="shared" si="3"/>
        <v>810</v>
      </c>
      <c r="D24" s="7" t="str">
        <f t="shared" si="4"/>
        <v>-76 by 680</v>
      </c>
      <c r="E24" s="7" t="str">
        <f t="shared" si="4"/>
        <v>-26 by 680</v>
      </c>
      <c r="F24" s="9" t="str">
        <f t="shared" si="4"/>
        <v>24 by 680</v>
      </c>
      <c r="G24" s="9" t="str">
        <f t="shared" si="4"/>
        <v>74 by 680</v>
      </c>
      <c r="H24" s="9" t="str">
        <f t="shared" si="4"/>
        <v>124 by 680</v>
      </c>
      <c r="I24" s="7" t="str">
        <f t="shared" si="4"/>
        <v>174 by 680</v>
      </c>
      <c r="J24" s="7" t="str">
        <f t="shared" si="4"/>
        <v>224 by 680</v>
      </c>
      <c r="K24" s="7" t="str">
        <f t="shared" si="4"/>
        <v>274 by 680</v>
      </c>
      <c r="L24" s="7" t="str">
        <f t="shared" si="4"/>
        <v>324 by 680</v>
      </c>
      <c r="M24" s="7" t="str">
        <f t="shared" si="4"/>
        <v>374 by 680</v>
      </c>
      <c r="N24" s="7" t="str">
        <f t="shared" si="5"/>
        <v>424 by 680</v>
      </c>
      <c r="O24" s="7" t="str">
        <f t="shared" si="5"/>
        <v>474 by 680</v>
      </c>
      <c r="P24" s="7" t="str">
        <f t="shared" si="5"/>
        <v>524 by 680</v>
      </c>
      <c r="Q24" s="7" t="str">
        <f t="shared" si="5"/>
        <v>574 by 680</v>
      </c>
      <c r="R24" s="7" t="str">
        <f t="shared" si="5"/>
        <v>624 by 680</v>
      </c>
      <c r="S24" s="7" t="str">
        <f t="shared" si="5"/>
        <v>674 by 680</v>
      </c>
      <c r="T24" s="7" t="str">
        <f t="shared" si="5"/>
        <v>724 by 680</v>
      </c>
      <c r="U24" s="7" t="str">
        <f t="shared" si="5"/>
        <v>774 by 680</v>
      </c>
      <c r="V24" s="7" t="str">
        <f t="shared" si="5"/>
        <v>824 by 680</v>
      </c>
      <c r="W24" s="7" t="str">
        <f t="shared" si="5"/>
        <v>874 by 680</v>
      </c>
      <c r="X24" s="7" t="str">
        <f t="shared" si="5"/>
        <v>924 by 680</v>
      </c>
      <c r="Y24" s="7" t="str">
        <f t="shared" si="5"/>
        <v>974 by 680</v>
      </c>
      <c r="Z24" s="9" t="str">
        <f t="shared" si="5"/>
        <v>1024 by 680</v>
      </c>
      <c r="AA24" s="9" t="str">
        <f t="shared" si="5"/>
        <v>1074 by 680</v>
      </c>
    </row>
    <row r="25" spans="1:27" x14ac:dyDescent="0.25">
      <c r="A25" s="13"/>
      <c r="B25" s="7">
        <v>850</v>
      </c>
      <c r="C25" s="7">
        <f t="shared" si="3"/>
        <v>860</v>
      </c>
      <c r="D25" s="7" t="str">
        <f t="shared" si="4"/>
        <v>-76 by 730</v>
      </c>
      <c r="E25" s="7" t="str">
        <f t="shared" si="4"/>
        <v>-26 by 730</v>
      </c>
      <c r="F25" s="9" t="str">
        <f t="shared" si="4"/>
        <v>24 by 730</v>
      </c>
      <c r="G25" s="9" t="str">
        <f t="shared" si="4"/>
        <v>74 by 730</v>
      </c>
      <c r="H25" s="9" t="str">
        <f t="shared" si="4"/>
        <v>124 by 730</v>
      </c>
      <c r="I25" s="7" t="str">
        <f t="shared" si="4"/>
        <v>174 by 730</v>
      </c>
      <c r="J25" s="7" t="str">
        <f t="shared" si="4"/>
        <v>224 by 730</v>
      </c>
      <c r="K25" s="7" t="str">
        <f t="shared" si="4"/>
        <v>274 by 730</v>
      </c>
      <c r="L25" s="7" t="str">
        <f t="shared" si="4"/>
        <v>324 by 730</v>
      </c>
      <c r="M25" s="7" t="str">
        <f t="shared" si="4"/>
        <v>374 by 730</v>
      </c>
      <c r="N25" s="7" t="str">
        <f t="shared" si="5"/>
        <v>424 by 730</v>
      </c>
      <c r="O25" s="7" t="str">
        <f t="shared" si="5"/>
        <v>474 by 730</v>
      </c>
      <c r="P25" s="7" t="str">
        <f t="shared" si="5"/>
        <v>524 by 730</v>
      </c>
      <c r="Q25" s="7" t="str">
        <f t="shared" si="5"/>
        <v>574 by 730</v>
      </c>
      <c r="R25" s="7" t="str">
        <f t="shared" si="5"/>
        <v>624 by 730</v>
      </c>
      <c r="S25" s="7" t="str">
        <f t="shared" si="5"/>
        <v>674 by 730</v>
      </c>
      <c r="T25" s="7" t="str">
        <f t="shared" si="5"/>
        <v>724 by 730</v>
      </c>
      <c r="U25" s="7" t="str">
        <f t="shared" si="5"/>
        <v>774 by 730</v>
      </c>
      <c r="V25" s="7" t="str">
        <f t="shared" si="5"/>
        <v>824 by 730</v>
      </c>
      <c r="W25" s="7" t="str">
        <f t="shared" si="5"/>
        <v>874 by 730</v>
      </c>
      <c r="X25" s="7" t="str">
        <f t="shared" si="5"/>
        <v>924 by 730</v>
      </c>
      <c r="Y25" s="7" t="str">
        <f t="shared" si="5"/>
        <v>974 by 730</v>
      </c>
      <c r="Z25" s="9" t="str">
        <f t="shared" si="5"/>
        <v>1024 by 730</v>
      </c>
      <c r="AA25" s="9" t="str">
        <f t="shared" si="5"/>
        <v>1074 by 730</v>
      </c>
    </row>
    <row r="26" spans="1:27" x14ac:dyDescent="0.25">
      <c r="A26" s="13"/>
      <c r="B26" s="7">
        <v>900</v>
      </c>
      <c r="C26" s="7">
        <f t="shared" si="3"/>
        <v>910</v>
      </c>
      <c r="D26" s="7" t="str">
        <f t="shared" si="4"/>
        <v>-76 by 780</v>
      </c>
      <c r="E26" s="7" t="str">
        <f t="shared" si="4"/>
        <v>-26 by 780</v>
      </c>
      <c r="F26" s="9" t="str">
        <f t="shared" si="4"/>
        <v>24 by 780</v>
      </c>
      <c r="G26" s="9" t="str">
        <f t="shared" si="4"/>
        <v>74 by 780</v>
      </c>
      <c r="H26" s="9" t="str">
        <f t="shared" si="4"/>
        <v>124 by 780</v>
      </c>
      <c r="I26" s="7" t="str">
        <f t="shared" si="4"/>
        <v>174 by 780</v>
      </c>
      <c r="J26" s="7" t="str">
        <f t="shared" si="4"/>
        <v>224 by 780</v>
      </c>
      <c r="K26" s="7" t="str">
        <f t="shared" si="4"/>
        <v>274 by 780</v>
      </c>
      <c r="L26" s="7" t="str">
        <f t="shared" si="4"/>
        <v>324 by 780</v>
      </c>
      <c r="M26" s="7" t="str">
        <f t="shared" si="4"/>
        <v>374 by 780</v>
      </c>
      <c r="N26" s="7" t="str">
        <f t="shared" si="5"/>
        <v>424 by 780</v>
      </c>
      <c r="O26" s="7" t="str">
        <f t="shared" si="5"/>
        <v>474 by 780</v>
      </c>
      <c r="P26" s="7" t="str">
        <f t="shared" si="5"/>
        <v>524 by 780</v>
      </c>
      <c r="Q26" s="7" t="str">
        <f t="shared" si="5"/>
        <v>574 by 780</v>
      </c>
      <c r="R26" s="7" t="str">
        <f t="shared" si="5"/>
        <v>624 by 780</v>
      </c>
      <c r="S26" s="7" t="str">
        <f t="shared" si="5"/>
        <v>674 by 780</v>
      </c>
      <c r="T26" s="7" t="str">
        <f t="shared" si="5"/>
        <v>724 by 780</v>
      </c>
      <c r="U26" s="7" t="str">
        <f t="shared" si="5"/>
        <v>774 by 780</v>
      </c>
      <c r="V26" s="7" t="str">
        <f t="shared" si="5"/>
        <v>824 by 780</v>
      </c>
      <c r="W26" s="7" t="str">
        <f t="shared" si="5"/>
        <v>874 by 780</v>
      </c>
      <c r="X26" s="7" t="str">
        <f t="shared" si="5"/>
        <v>924 by 780</v>
      </c>
      <c r="Y26" s="7" t="str">
        <f t="shared" si="5"/>
        <v>974 by 780</v>
      </c>
      <c r="Z26" s="9" t="str">
        <f t="shared" si="5"/>
        <v>1024 by 780</v>
      </c>
      <c r="AA26" s="9" t="str">
        <f t="shared" si="5"/>
        <v>1074 by 780</v>
      </c>
    </row>
    <row r="27" spans="1:27" x14ac:dyDescent="0.25">
      <c r="A27" s="13"/>
      <c r="B27" s="7">
        <v>950</v>
      </c>
      <c r="C27" s="7">
        <f t="shared" si="3"/>
        <v>960</v>
      </c>
      <c r="D27" s="7" t="str">
        <f t="shared" si="4"/>
        <v>-76 by 830</v>
      </c>
      <c r="E27" s="7" t="str">
        <f t="shared" si="4"/>
        <v>-26 by 830</v>
      </c>
      <c r="F27" s="9" t="str">
        <f t="shared" si="4"/>
        <v>24 by 830</v>
      </c>
      <c r="G27" s="9" t="str">
        <f t="shared" si="4"/>
        <v>74 by 830</v>
      </c>
      <c r="H27" s="9" t="str">
        <f t="shared" si="4"/>
        <v>124 by 830</v>
      </c>
      <c r="I27" s="7" t="str">
        <f t="shared" si="4"/>
        <v>174 by 830</v>
      </c>
      <c r="J27" s="7" t="str">
        <f t="shared" si="4"/>
        <v>224 by 830</v>
      </c>
      <c r="K27" s="7" t="str">
        <f t="shared" si="4"/>
        <v>274 by 830</v>
      </c>
      <c r="L27" s="7" t="str">
        <f t="shared" si="4"/>
        <v>324 by 830</v>
      </c>
      <c r="M27" s="7" t="str">
        <f t="shared" si="4"/>
        <v>374 by 830</v>
      </c>
      <c r="N27" s="7" t="str">
        <f t="shared" si="5"/>
        <v>424 by 830</v>
      </c>
      <c r="O27" s="7" t="str">
        <f t="shared" si="5"/>
        <v>474 by 830</v>
      </c>
      <c r="P27" s="7" t="str">
        <f t="shared" si="5"/>
        <v>524 by 830</v>
      </c>
      <c r="Q27" s="7" t="str">
        <f t="shared" si="5"/>
        <v>574 by 830</v>
      </c>
      <c r="R27" s="7" t="str">
        <f t="shared" si="5"/>
        <v>624 by 830</v>
      </c>
      <c r="S27" s="7" t="str">
        <f t="shared" si="5"/>
        <v>674 by 830</v>
      </c>
      <c r="T27" s="7" t="str">
        <f t="shared" si="5"/>
        <v>724 by 830</v>
      </c>
      <c r="U27" s="7" t="str">
        <f t="shared" si="5"/>
        <v>774 by 830</v>
      </c>
      <c r="V27" s="7" t="str">
        <f t="shared" si="5"/>
        <v>824 by 830</v>
      </c>
      <c r="W27" s="7" t="str">
        <f t="shared" si="5"/>
        <v>874 by 830</v>
      </c>
      <c r="X27" s="7" t="str">
        <f t="shared" si="5"/>
        <v>924 by 830</v>
      </c>
      <c r="Y27" s="7" t="str">
        <f t="shared" si="5"/>
        <v>974 by 830</v>
      </c>
      <c r="Z27" s="9" t="str">
        <f t="shared" si="5"/>
        <v>1024 by 830</v>
      </c>
      <c r="AA27" s="9" t="str">
        <f t="shared" si="5"/>
        <v>1074 by 830</v>
      </c>
    </row>
    <row r="28" spans="1:27" x14ac:dyDescent="0.25">
      <c r="A28" s="13"/>
      <c r="B28" s="7">
        <v>1000</v>
      </c>
      <c r="C28" s="7">
        <f t="shared" si="3"/>
        <v>1010</v>
      </c>
      <c r="D28" s="7" t="str">
        <f t="shared" si="4"/>
        <v>-76 by 880</v>
      </c>
      <c r="E28" s="7" t="str">
        <f t="shared" si="4"/>
        <v>-26 by 880</v>
      </c>
      <c r="F28" s="9" t="str">
        <f t="shared" si="4"/>
        <v>24 by 880</v>
      </c>
      <c r="G28" s="9" t="str">
        <f t="shared" si="4"/>
        <v>74 by 880</v>
      </c>
      <c r="H28" s="9" t="str">
        <f t="shared" si="4"/>
        <v>124 by 880</v>
      </c>
      <c r="I28" s="7" t="str">
        <f t="shared" si="4"/>
        <v>174 by 880</v>
      </c>
      <c r="J28" s="7" t="str">
        <f t="shared" si="4"/>
        <v>224 by 880</v>
      </c>
      <c r="K28" s="7" t="str">
        <f t="shared" si="4"/>
        <v>274 by 880</v>
      </c>
      <c r="L28" s="7" t="str">
        <f t="shared" si="4"/>
        <v>324 by 880</v>
      </c>
      <c r="M28" s="7" t="str">
        <f t="shared" si="4"/>
        <v>374 by 880</v>
      </c>
      <c r="N28" s="7" t="str">
        <f t="shared" si="5"/>
        <v>424 by 880</v>
      </c>
      <c r="O28" s="7" t="str">
        <f t="shared" si="5"/>
        <v>474 by 880</v>
      </c>
      <c r="P28" s="7" t="str">
        <f t="shared" si="5"/>
        <v>524 by 880</v>
      </c>
      <c r="Q28" s="7" t="str">
        <f t="shared" si="5"/>
        <v>574 by 880</v>
      </c>
      <c r="R28" s="7" t="str">
        <f t="shared" si="5"/>
        <v>624 by 880</v>
      </c>
      <c r="S28" s="7" t="str">
        <f t="shared" si="5"/>
        <v>674 by 880</v>
      </c>
      <c r="T28" s="7" t="str">
        <f t="shared" si="5"/>
        <v>724 by 880</v>
      </c>
      <c r="U28" s="7" t="str">
        <f t="shared" si="5"/>
        <v>774 by 880</v>
      </c>
      <c r="V28" s="7" t="str">
        <f t="shared" si="5"/>
        <v>824 by 880</v>
      </c>
      <c r="W28" s="7" t="str">
        <f t="shared" si="5"/>
        <v>874 by 880</v>
      </c>
      <c r="X28" s="7" t="str">
        <f t="shared" si="5"/>
        <v>924 by 880</v>
      </c>
      <c r="Y28" s="7" t="str">
        <f t="shared" si="5"/>
        <v>974 by 880</v>
      </c>
      <c r="Z28" s="9" t="str">
        <f t="shared" si="5"/>
        <v>1024 by 880</v>
      </c>
      <c r="AA28" s="9" t="str">
        <f t="shared" si="5"/>
        <v>1074 by 880</v>
      </c>
    </row>
    <row r="29" spans="1:27" x14ac:dyDescent="0.25">
      <c r="A29" s="13"/>
      <c r="B29" s="7">
        <v>1050</v>
      </c>
      <c r="C29" s="7">
        <f t="shared" si="3"/>
        <v>1060</v>
      </c>
      <c r="D29" s="7" t="str">
        <f t="shared" si="4"/>
        <v>-76 by 930</v>
      </c>
      <c r="E29" s="7" t="str">
        <f t="shared" si="4"/>
        <v>-26 by 930</v>
      </c>
      <c r="F29" s="9" t="str">
        <f t="shared" si="4"/>
        <v>24 by 930</v>
      </c>
      <c r="G29" s="9" t="str">
        <f t="shared" si="4"/>
        <v>74 by 930</v>
      </c>
      <c r="H29" s="9" t="str">
        <f t="shared" si="4"/>
        <v>124 by 930</v>
      </c>
      <c r="I29" s="7" t="str">
        <f t="shared" si="4"/>
        <v>174 by 930</v>
      </c>
      <c r="J29" s="7" t="str">
        <f t="shared" si="4"/>
        <v>224 by 930</v>
      </c>
      <c r="K29" s="7" t="str">
        <f t="shared" si="4"/>
        <v>274 by 930</v>
      </c>
      <c r="L29" s="7" t="str">
        <f t="shared" si="4"/>
        <v>324 by 930</v>
      </c>
      <c r="M29" s="7" t="str">
        <f t="shared" si="4"/>
        <v>374 by 930</v>
      </c>
      <c r="N29" s="7" t="str">
        <f t="shared" si="5"/>
        <v>424 by 930</v>
      </c>
      <c r="O29" s="7" t="str">
        <f t="shared" si="5"/>
        <v>474 by 930</v>
      </c>
      <c r="P29" s="7" t="str">
        <f t="shared" si="5"/>
        <v>524 by 930</v>
      </c>
      <c r="Q29" s="7" t="str">
        <f t="shared" si="5"/>
        <v>574 by 930</v>
      </c>
      <c r="R29" s="7" t="str">
        <f t="shared" si="5"/>
        <v>624 by 930</v>
      </c>
      <c r="S29" s="7" t="str">
        <f t="shared" si="5"/>
        <v>674 by 930</v>
      </c>
      <c r="T29" s="7" t="str">
        <f t="shared" si="5"/>
        <v>724 by 930</v>
      </c>
      <c r="U29" s="7" t="str">
        <f t="shared" si="5"/>
        <v>774 by 930</v>
      </c>
      <c r="V29" s="7" t="str">
        <f t="shared" si="5"/>
        <v>824 by 930</v>
      </c>
      <c r="W29" s="7" t="str">
        <f t="shared" si="5"/>
        <v>874 by 930</v>
      </c>
      <c r="X29" s="7" t="str">
        <f t="shared" si="5"/>
        <v>924 by 930</v>
      </c>
      <c r="Y29" s="7" t="str">
        <f t="shared" si="5"/>
        <v>974 by 930</v>
      </c>
      <c r="Z29" s="9" t="str">
        <f t="shared" si="5"/>
        <v>1024 by 930</v>
      </c>
      <c r="AA29" s="9" t="str">
        <f t="shared" si="5"/>
        <v>1074 by 930</v>
      </c>
    </row>
    <row r="30" spans="1:27" x14ac:dyDescent="0.25">
      <c r="A30" s="13"/>
      <c r="B30" s="7">
        <v>1100</v>
      </c>
      <c r="C30" s="7">
        <f t="shared" si="3"/>
        <v>1110</v>
      </c>
      <c r="D30" s="7" t="str">
        <f t="shared" ref="D30:M39" si="6">(D$9-(90+23+23)-SideOffset)&amp;" by "&amp;($C30-(90+20+20))</f>
        <v>-76 by 980</v>
      </c>
      <c r="E30" s="7" t="str">
        <f t="shared" si="6"/>
        <v>-26 by 980</v>
      </c>
      <c r="F30" s="9" t="str">
        <f t="shared" si="6"/>
        <v>24 by 980</v>
      </c>
      <c r="G30" s="9" t="str">
        <f t="shared" si="6"/>
        <v>74 by 980</v>
      </c>
      <c r="H30" s="9" t="str">
        <f t="shared" si="6"/>
        <v>124 by 980</v>
      </c>
      <c r="I30" s="7" t="str">
        <f t="shared" si="6"/>
        <v>174 by 980</v>
      </c>
      <c r="J30" s="7" t="str">
        <f t="shared" si="6"/>
        <v>224 by 980</v>
      </c>
      <c r="K30" s="7" t="str">
        <f t="shared" si="6"/>
        <v>274 by 980</v>
      </c>
      <c r="L30" s="7" t="str">
        <f t="shared" si="6"/>
        <v>324 by 980</v>
      </c>
      <c r="M30" s="7" t="str">
        <f t="shared" si="6"/>
        <v>374 by 980</v>
      </c>
      <c r="N30" s="7" t="str">
        <f t="shared" ref="N30:AA39" si="7">(N$9-(90+23+23)-SideOffset)&amp;" by "&amp;($C30-(90+20+20))</f>
        <v>424 by 980</v>
      </c>
      <c r="O30" s="7" t="str">
        <f t="shared" si="7"/>
        <v>474 by 980</v>
      </c>
      <c r="P30" s="7" t="str">
        <f t="shared" si="7"/>
        <v>524 by 980</v>
      </c>
      <c r="Q30" s="7" t="str">
        <f t="shared" si="7"/>
        <v>574 by 980</v>
      </c>
      <c r="R30" s="7" t="str">
        <f t="shared" si="7"/>
        <v>624 by 980</v>
      </c>
      <c r="S30" s="7" t="str">
        <f t="shared" si="7"/>
        <v>674 by 980</v>
      </c>
      <c r="T30" s="7" t="str">
        <f t="shared" si="7"/>
        <v>724 by 980</v>
      </c>
      <c r="U30" s="7" t="str">
        <f t="shared" si="7"/>
        <v>774 by 980</v>
      </c>
      <c r="V30" s="7" t="str">
        <f t="shared" si="7"/>
        <v>824 by 980</v>
      </c>
      <c r="W30" s="7" t="str">
        <f t="shared" si="7"/>
        <v>874 by 980</v>
      </c>
      <c r="X30" s="7" t="str">
        <f t="shared" si="7"/>
        <v>924 by 980</v>
      </c>
      <c r="Y30" s="7" t="str">
        <f t="shared" si="7"/>
        <v>974 by 980</v>
      </c>
      <c r="Z30" s="9" t="str">
        <f t="shared" si="7"/>
        <v>1024 by 980</v>
      </c>
      <c r="AA30" s="9" t="str">
        <f t="shared" si="7"/>
        <v>1074 by 980</v>
      </c>
    </row>
    <row r="31" spans="1:27" x14ac:dyDescent="0.25">
      <c r="A31" s="13"/>
      <c r="B31" s="7">
        <v>1150</v>
      </c>
      <c r="C31" s="7">
        <f t="shared" si="3"/>
        <v>1160</v>
      </c>
      <c r="D31" s="7" t="str">
        <f t="shared" si="6"/>
        <v>-76 by 1030</v>
      </c>
      <c r="E31" s="7" t="str">
        <f t="shared" si="6"/>
        <v>-26 by 1030</v>
      </c>
      <c r="F31" s="9" t="str">
        <f t="shared" si="6"/>
        <v>24 by 1030</v>
      </c>
      <c r="G31" s="9" t="str">
        <f t="shared" si="6"/>
        <v>74 by 1030</v>
      </c>
      <c r="H31" s="9" t="str">
        <f t="shared" si="6"/>
        <v>124 by 1030</v>
      </c>
      <c r="I31" s="9" t="str">
        <f t="shared" si="6"/>
        <v>174 by 1030</v>
      </c>
      <c r="J31" s="9" t="str">
        <f t="shared" si="6"/>
        <v>224 by 1030</v>
      </c>
      <c r="K31" s="9" t="str">
        <f t="shared" si="6"/>
        <v>274 by 1030</v>
      </c>
      <c r="L31" s="9" t="str">
        <f t="shared" si="6"/>
        <v>324 by 1030</v>
      </c>
      <c r="M31" s="9" t="str">
        <f t="shared" si="6"/>
        <v>374 by 1030</v>
      </c>
      <c r="N31" s="9" t="str">
        <f t="shared" si="7"/>
        <v>424 by 1030</v>
      </c>
      <c r="O31" s="9" t="str">
        <f t="shared" si="7"/>
        <v>474 by 1030</v>
      </c>
      <c r="P31" s="9" t="str">
        <f t="shared" si="7"/>
        <v>524 by 1030</v>
      </c>
      <c r="Q31" s="9" t="str">
        <f t="shared" si="7"/>
        <v>574 by 1030</v>
      </c>
      <c r="R31" s="9" t="str">
        <f t="shared" si="7"/>
        <v>624 by 1030</v>
      </c>
      <c r="S31" s="9" t="str">
        <f t="shared" si="7"/>
        <v>674 by 1030</v>
      </c>
      <c r="T31" s="9" t="str">
        <f t="shared" si="7"/>
        <v>724 by 1030</v>
      </c>
      <c r="U31" s="9" t="str">
        <f t="shared" si="7"/>
        <v>774 by 1030</v>
      </c>
      <c r="V31" s="9" t="str">
        <f t="shared" si="7"/>
        <v>824 by 1030</v>
      </c>
      <c r="W31" s="9" t="str">
        <f t="shared" si="7"/>
        <v>874 by 1030</v>
      </c>
      <c r="X31" s="9" t="str">
        <f t="shared" si="7"/>
        <v>924 by 1030</v>
      </c>
      <c r="Y31" s="9" t="str">
        <f t="shared" si="7"/>
        <v>974 by 1030</v>
      </c>
      <c r="Z31" s="9" t="str">
        <f t="shared" si="7"/>
        <v>1024 by 1030</v>
      </c>
      <c r="AA31" s="9" t="str">
        <f t="shared" si="7"/>
        <v>1074 by 1030</v>
      </c>
    </row>
    <row r="32" spans="1:27" x14ac:dyDescent="0.25">
      <c r="A32" s="13"/>
      <c r="B32" s="7">
        <v>1200</v>
      </c>
      <c r="C32" s="7">
        <f t="shared" si="3"/>
        <v>1210</v>
      </c>
      <c r="D32" s="7" t="str">
        <f t="shared" si="6"/>
        <v>-76 by 1080</v>
      </c>
      <c r="E32" s="7" t="str">
        <f t="shared" si="6"/>
        <v>-26 by 1080</v>
      </c>
      <c r="F32" s="9" t="str">
        <f t="shared" si="6"/>
        <v>24 by 1080</v>
      </c>
      <c r="G32" s="9" t="str">
        <f t="shared" si="6"/>
        <v>74 by 1080</v>
      </c>
      <c r="H32" s="9" t="str">
        <f t="shared" si="6"/>
        <v>124 by 1080</v>
      </c>
      <c r="I32" s="9" t="str">
        <f t="shared" si="6"/>
        <v>174 by 1080</v>
      </c>
      <c r="J32" s="9" t="str">
        <f t="shared" si="6"/>
        <v>224 by 1080</v>
      </c>
      <c r="K32" s="9" t="str">
        <f t="shared" si="6"/>
        <v>274 by 1080</v>
      </c>
      <c r="L32" s="9" t="str">
        <f t="shared" si="6"/>
        <v>324 by 1080</v>
      </c>
      <c r="M32" s="9" t="str">
        <f t="shared" si="6"/>
        <v>374 by 1080</v>
      </c>
      <c r="N32" s="9" t="str">
        <f t="shared" si="7"/>
        <v>424 by 1080</v>
      </c>
      <c r="O32" s="9" t="str">
        <f t="shared" si="7"/>
        <v>474 by 1080</v>
      </c>
      <c r="P32" s="9" t="str">
        <f t="shared" si="7"/>
        <v>524 by 1080</v>
      </c>
      <c r="Q32" s="9" t="str">
        <f t="shared" si="7"/>
        <v>574 by 1080</v>
      </c>
      <c r="R32" s="9" t="str">
        <f t="shared" si="7"/>
        <v>624 by 1080</v>
      </c>
      <c r="S32" s="9" t="str">
        <f t="shared" si="7"/>
        <v>674 by 1080</v>
      </c>
      <c r="T32" s="9" t="str">
        <f t="shared" si="7"/>
        <v>724 by 1080</v>
      </c>
      <c r="U32" s="9" t="str">
        <f t="shared" si="7"/>
        <v>774 by 1080</v>
      </c>
      <c r="V32" s="9" t="str">
        <f t="shared" si="7"/>
        <v>824 by 1080</v>
      </c>
      <c r="W32" s="9" t="str">
        <f t="shared" si="7"/>
        <v>874 by 1080</v>
      </c>
      <c r="X32" s="9" t="str">
        <f t="shared" si="7"/>
        <v>924 by 1080</v>
      </c>
      <c r="Y32" s="9" t="str">
        <f t="shared" si="7"/>
        <v>974 by 1080</v>
      </c>
      <c r="Z32" s="9" t="str">
        <f t="shared" si="7"/>
        <v>1024 by 1080</v>
      </c>
      <c r="AA32" s="9" t="str">
        <f t="shared" si="7"/>
        <v>1074 by 1080</v>
      </c>
    </row>
    <row r="33" spans="1:27" x14ac:dyDescent="0.25">
      <c r="A33" s="13"/>
      <c r="B33" s="7">
        <v>1250</v>
      </c>
      <c r="C33" s="7">
        <f t="shared" si="3"/>
        <v>1260</v>
      </c>
      <c r="D33" s="7" t="str">
        <f t="shared" si="6"/>
        <v>-76 by 1130</v>
      </c>
      <c r="E33" s="7" t="str">
        <f t="shared" si="6"/>
        <v>-26 by 1130</v>
      </c>
      <c r="F33" s="9" t="str">
        <f t="shared" si="6"/>
        <v>24 by 1130</v>
      </c>
      <c r="G33" s="9" t="str">
        <f t="shared" si="6"/>
        <v>74 by 1130</v>
      </c>
      <c r="H33" s="9" t="str">
        <f t="shared" si="6"/>
        <v>124 by 1130</v>
      </c>
      <c r="I33" s="9" t="str">
        <f t="shared" si="6"/>
        <v>174 by 1130</v>
      </c>
      <c r="J33" s="9" t="str">
        <f t="shared" si="6"/>
        <v>224 by 1130</v>
      </c>
      <c r="K33" s="9" t="str">
        <f t="shared" si="6"/>
        <v>274 by 1130</v>
      </c>
      <c r="L33" s="9" t="str">
        <f t="shared" si="6"/>
        <v>324 by 1130</v>
      </c>
      <c r="M33" s="9" t="str">
        <f t="shared" si="6"/>
        <v>374 by 1130</v>
      </c>
      <c r="N33" s="9" t="str">
        <f t="shared" si="7"/>
        <v>424 by 1130</v>
      </c>
      <c r="O33" s="9" t="str">
        <f t="shared" si="7"/>
        <v>474 by 1130</v>
      </c>
      <c r="P33" s="9" t="str">
        <f t="shared" si="7"/>
        <v>524 by 1130</v>
      </c>
      <c r="Q33" s="9" t="str">
        <f t="shared" si="7"/>
        <v>574 by 1130</v>
      </c>
      <c r="R33" s="9" t="str">
        <f t="shared" si="7"/>
        <v>624 by 1130</v>
      </c>
      <c r="S33" s="9" t="str">
        <f t="shared" si="7"/>
        <v>674 by 1130</v>
      </c>
      <c r="T33" s="9" t="str">
        <f t="shared" si="7"/>
        <v>724 by 1130</v>
      </c>
      <c r="U33" s="9" t="str">
        <f t="shared" si="7"/>
        <v>774 by 1130</v>
      </c>
      <c r="V33" s="9" t="str">
        <f t="shared" si="7"/>
        <v>824 by 1130</v>
      </c>
      <c r="W33" s="9" t="str">
        <f t="shared" si="7"/>
        <v>874 by 1130</v>
      </c>
      <c r="X33" s="9" t="str">
        <f t="shared" si="7"/>
        <v>924 by 1130</v>
      </c>
      <c r="Y33" s="9" t="str">
        <f t="shared" si="7"/>
        <v>974 by 1130</v>
      </c>
      <c r="Z33" s="9" t="str">
        <f t="shared" si="7"/>
        <v>1024 by 1130</v>
      </c>
      <c r="AA33" s="9" t="str">
        <f t="shared" si="7"/>
        <v>1074 by 1130</v>
      </c>
    </row>
    <row r="34" spans="1:27" x14ac:dyDescent="0.25">
      <c r="A34" s="13"/>
      <c r="B34" s="7">
        <v>1300</v>
      </c>
      <c r="C34" s="7">
        <f t="shared" si="3"/>
        <v>1310</v>
      </c>
      <c r="D34" s="7" t="str">
        <f t="shared" si="6"/>
        <v>-76 by 1180</v>
      </c>
      <c r="E34" s="7" t="str">
        <f t="shared" si="6"/>
        <v>-26 by 1180</v>
      </c>
      <c r="F34" s="9" t="str">
        <f t="shared" si="6"/>
        <v>24 by 1180</v>
      </c>
      <c r="G34" s="9" t="str">
        <f t="shared" si="6"/>
        <v>74 by 1180</v>
      </c>
      <c r="H34" s="9" t="str">
        <f t="shared" si="6"/>
        <v>124 by 1180</v>
      </c>
      <c r="I34" s="9" t="str">
        <f t="shared" si="6"/>
        <v>174 by 1180</v>
      </c>
      <c r="J34" s="9" t="str">
        <f t="shared" si="6"/>
        <v>224 by 1180</v>
      </c>
      <c r="K34" s="9" t="str">
        <f t="shared" si="6"/>
        <v>274 by 1180</v>
      </c>
      <c r="L34" s="9" t="str">
        <f t="shared" si="6"/>
        <v>324 by 1180</v>
      </c>
      <c r="M34" s="9" t="str">
        <f t="shared" si="6"/>
        <v>374 by 1180</v>
      </c>
      <c r="N34" s="9" t="str">
        <f t="shared" si="7"/>
        <v>424 by 1180</v>
      </c>
      <c r="O34" s="9" t="str">
        <f t="shared" si="7"/>
        <v>474 by 1180</v>
      </c>
      <c r="P34" s="9" t="str">
        <f t="shared" si="7"/>
        <v>524 by 1180</v>
      </c>
      <c r="Q34" s="9" t="str">
        <f t="shared" si="7"/>
        <v>574 by 1180</v>
      </c>
      <c r="R34" s="9" t="str">
        <f t="shared" si="7"/>
        <v>624 by 1180</v>
      </c>
      <c r="S34" s="9" t="str">
        <f t="shared" si="7"/>
        <v>674 by 1180</v>
      </c>
      <c r="T34" s="9" t="str">
        <f t="shared" si="7"/>
        <v>724 by 1180</v>
      </c>
      <c r="U34" s="9" t="str">
        <f t="shared" si="7"/>
        <v>774 by 1180</v>
      </c>
      <c r="V34" s="9" t="str">
        <f t="shared" si="7"/>
        <v>824 by 1180</v>
      </c>
      <c r="W34" s="9" t="str">
        <f t="shared" si="7"/>
        <v>874 by 1180</v>
      </c>
      <c r="X34" s="9" t="str">
        <f t="shared" si="7"/>
        <v>924 by 1180</v>
      </c>
      <c r="Y34" s="9" t="str">
        <f t="shared" si="7"/>
        <v>974 by 1180</v>
      </c>
      <c r="Z34" s="9" t="str">
        <f t="shared" si="7"/>
        <v>1024 by 1180</v>
      </c>
      <c r="AA34" s="9" t="str">
        <f t="shared" si="7"/>
        <v>1074 by 1180</v>
      </c>
    </row>
    <row r="35" spans="1:27" x14ac:dyDescent="0.25">
      <c r="A35" s="13"/>
      <c r="B35" s="7">
        <v>1350</v>
      </c>
      <c r="C35" s="7">
        <f t="shared" si="3"/>
        <v>1360</v>
      </c>
      <c r="D35" s="7" t="str">
        <f t="shared" si="6"/>
        <v>-76 by 1230</v>
      </c>
      <c r="E35" s="7" t="str">
        <f t="shared" si="6"/>
        <v>-26 by 1230</v>
      </c>
      <c r="F35" s="9" t="str">
        <f t="shared" si="6"/>
        <v>24 by 1230</v>
      </c>
      <c r="G35" s="9" t="str">
        <f t="shared" si="6"/>
        <v>74 by 1230</v>
      </c>
      <c r="H35" s="9" t="str">
        <f t="shared" si="6"/>
        <v>124 by 1230</v>
      </c>
      <c r="I35" s="9" t="str">
        <f t="shared" si="6"/>
        <v>174 by 1230</v>
      </c>
      <c r="J35" s="9" t="str">
        <f t="shared" si="6"/>
        <v>224 by 1230</v>
      </c>
      <c r="K35" s="9" t="str">
        <f t="shared" si="6"/>
        <v>274 by 1230</v>
      </c>
      <c r="L35" s="9" t="str">
        <f t="shared" si="6"/>
        <v>324 by 1230</v>
      </c>
      <c r="M35" s="9" t="str">
        <f t="shared" si="6"/>
        <v>374 by 1230</v>
      </c>
      <c r="N35" s="9" t="str">
        <f t="shared" si="7"/>
        <v>424 by 1230</v>
      </c>
      <c r="O35" s="9" t="str">
        <f t="shared" si="7"/>
        <v>474 by 1230</v>
      </c>
      <c r="P35" s="9" t="str">
        <f t="shared" si="7"/>
        <v>524 by 1230</v>
      </c>
      <c r="Q35" s="9" t="str">
        <f t="shared" si="7"/>
        <v>574 by 1230</v>
      </c>
      <c r="R35" s="9" t="str">
        <f t="shared" si="7"/>
        <v>624 by 1230</v>
      </c>
      <c r="S35" s="9" t="str">
        <f t="shared" si="7"/>
        <v>674 by 1230</v>
      </c>
      <c r="T35" s="9" t="str">
        <f t="shared" si="7"/>
        <v>724 by 1230</v>
      </c>
      <c r="U35" s="9" t="str">
        <f t="shared" si="7"/>
        <v>774 by 1230</v>
      </c>
      <c r="V35" s="9" t="str">
        <f t="shared" si="7"/>
        <v>824 by 1230</v>
      </c>
      <c r="W35" s="9" t="str">
        <f t="shared" si="7"/>
        <v>874 by 1230</v>
      </c>
      <c r="X35" s="9" t="str">
        <f t="shared" si="7"/>
        <v>924 by 1230</v>
      </c>
      <c r="Y35" s="9" t="str">
        <f t="shared" si="7"/>
        <v>974 by 1230</v>
      </c>
      <c r="Z35" s="9" t="str">
        <f t="shared" si="7"/>
        <v>1024 by 1230</v>
      </c>
      <c r="AA35" s="9" t="str">
        <f t="shared" si="7"/>
        <v>1074 by 1230</v>
      </c>
    </row>
    <row r="36" spans="1:27" x14ac:dyDescent="0.25">
      <c r="A36" s="13"/>
      <c r="B36" s="7">
        <v>1400</v>
      </c>
      <c r="C36" s="7">
        <f t="shared" si="3"/>
        <v>1410</v>
      </c>
      <c r="D36" s="7" t="str">
        <f t="shared" si="6"/>
        <v>-76 by 1280</v>
      </c>
      <c r="E36" s="7" t="str">
        <f t="shared" si="6"/>
        <v>-26 by 1280</v>
      </c>
      <c r="F36" s="9" t="str">
        <f t="shared" si="6"/>
        <v>24 by 1280</v>
      </c>
      <c r="G36" s="9" t="str">
        <f t="shared" si="6"/>
        <v>74 by 1280</v>
      </c>
      <c r="H36" s="9" t="str">
        <f t="shared" si="6"/>
        <v>124 by 1280</v>
      </c>
      <c r="I36" s="9" t="str">
        <f t="shared" si="6"/>
        <v>174 by 1280</v>
      </c>
      <c r="J36" s="9" t="str">
        <f t="shared" si="6"/>
        <v>224 by 1280</v>
      </c>
      <c r="K36" s="9" t="str">
        <f t="shared" si="6"/>
        <v>274 by 1280</v>
      </c>
      <c r="L36" s="9" t="str">
        <f t="shared" si="6"/>
        <v>324 by 1280</v>
      </c>
      <c r="M36" s="9" t="str">
        <f t="shared" si="6"/>
        <v>374 by 1280</v>
      </c>
      <c r="N36" s="9" t="str">
        <f t="shared" si="7"/>
        <v>424 by 1280</v>
      </c>
      <c r="O36" s="9" t="str">
        <f t="shared" si="7"/>
        <v>474 by 1280</v>
      </c>
      <c r="P36" s="9" t="str">
        <f t="shared" si="7"/>
        <v>524 by 1280</v>
      </c>
      <c r="Q36" s="9" t="str">
        <f t="shared" si="7"/>
        <v>574 by 1280</v>
      </c>
      <c r="R36" s="9" t="str">
        <f t="shared" si="7"/>
        <v>624 by 1280</v>
      </c>
      <c r="S36" s="9" t="str">
        <f t="shared" si="7"/>
        <v>674 by 1280</v>
      </c>
      <c r="T36" s="9" t="str">
        <f t="shared" si="7"/>
        <v>724 by 1280</v>
      </c>
      <c r="U36" s="9" t="str">
        <f t="shared" si="7"/>
        <v>774 by 1280</v>
      </c>
      <c r="V36" s="9" t="str">
        <f t="shared" si="7"/>
        <v>824 by 1280</v>
      </c>
      <c r="W36" s="9" t="str">
        <f t="shared" si="7"/>
        <v>874 by 1280</v>
      </c>
      <c r="X36" s="9" t="str">
        <f t="shared" si="7"/>
        <v>924 by 1280</v>
      </c>
      <c r="Y36" s="9" t="str">
        <f t="shared" si="7"/>
        <v>974 by 1280</v>
      </c>
      <c r="Z36" s="9" t="str">
        <f t="shared" si="7"/>
        <v>1024 by 1280</v>
      </c>
      <c r="AA36" s="9" t="str">
        <f t="shared" si="7"/>
        <v>1074 by 1280</v>
      </c>
    </row>
    <row r="37" spans="1:27" x14ac:dyDescent="0.25">
      <c r="A37" s="13"/>
      <c r="B37" s="7">
        <v>1450</v>
      </c>
      <c r="C37" s="7">
        <f t="shared" si="3"/>
        <v>1460</v>
      </c>
      <c r="D37" s="7" t="str">
        <f t="shared" si="6"/>
        <v>-76 by 1330</v>
      </c>
      <c r="E37" s="7" t="str">
        <f t="shared" si="6"/>
        <v>-26 by 1330</v>
      </c>
      <c r="F37" s="9" t="str">
        <f t="shared" si="6"/>
        <v>24 by 1330</v>
      </c>
      <c r="G37" s="9" t="str">
        <f t="shared" si="6"/>
        <v>74 by 1330</v>
      </c>
      <c r="H37" s="9" t="str">
        <f t="shared" si="6"/>
        <v>124 by 1330</v>
      </c>
      <c r="I37" s="9" t="str">
        <f t="shared" si="6"/>
        <v>174 by 1330</v>
      </c>
      <c r="J37" s="9" t="str">
        <f t="shared" si="6"/>
        <v>224 by 1330</v>
      </c>
      <c r="K37" s="9" t="str">
        <f t="shared" si="6"/>
        <v>274 by 1330</v>
      </c>
      <c r="L37" s="9" t="str">
        <f t="shared" si="6"/>
        <v>324 by 1330</v>
      </c>
      <c r="M37" s="9" t="str">
        <f t="shared" si="6"/>
        <v>374 by 1330</v>
      </c>
      <c r="N37" s="9" t="str">
        <f t="shared" si="7"/>
        <v>424 by 1330</v>
      </c>
      <c r="O37" s="9" t="str">
        <f t="shared" si="7"/>
        <v>474 by 1330</v>
      </c>
      <c r="P37" s="9" t="str">
        <f t="shared" si="7"/>
        <v>524 by 1330</v>
      </c>
      <c r="Q37" s="9" t="str">
        <f t="shared" si="7"/>
        <v>574 by 1330</v>
      </c>
      <c r="R37" s="9" t="str">
        <f t="shared" si="7"/>
        <v>624 by 1330</v>
      </c>
      <c r="S37" s="9" t="str">
        <f t="shared" si="7"/>
        <v>674 by 1330</v>
      </c>
      <c r="T37" s="9" t="str">
        <f t="shared" si="7"/>
        <v>724 by 1330</v>
      </c>
      <c r="U37" s="9" t="str">
        <f t="shared" si="7"/>
        <v>774 by 1330</v>
      </c>
      <c r="V37" s="9" t="str">
        <f t="shared" si="7"/>
        <v>824 by 1330</v>
      </c>
      <c r="W37" s="9" t="str">
        <f t="shared" si="7"/>
        <v>874 by 1330</v>
      </c>
      <c r="X37" s="9" t="str">
        <f t="shared" si="7"/>
        <v>924 by 1330</v>
      </c>
      <c r="Y37" s="9" t="str">
        <f t="shared" si="7"/>
        <v>974 by 1330</v>
      </c>
      <c r="Z37" s="9" t="str">
        <f t="shared" si="7"/>
        <v>1024 by 1330</v>
      </c>
      <c r="AA37" s="9" t="str">
        <f t="shared" si="7"/>
        <v>1074 by 1330</v>
      </c>
    </row>
    <row r="38" spans="1:27" x14ac:dyDescent="0.25">
      <c r="A38" s="13"/>
      <c r="B38" s="7">
        <v>1500</v>
      </c>
      <c r="C38" s="7">
        <f t="shared" si="3"/>
        <v>1510</v>
      </c>
      <c r="D38" s="7" t="str">
        <f t="shared" si="6"/>
        <v>-76 by 1380</v>
      </c>
      <c r="E38" s="7" t="str">
        <f t="shared" si="6"/>
        <v>-26 by 1380</v>
      </c>
      <c r="F38" s="9" t="str">
        <f t="shared" si="6"/>
        <v>24 by 1380</v>
      </c>
      <c r="G38" s="9" t="str">
        <f t="shared" si="6"/>
        <v>74 by 1380</v>
      </c>
      <c r="H38" s="9" t="str">
        <f t="shared" si="6"/>
        <v>124 by 1380</v>
      </c>
      <c r="I38" s="9" t="str">
        <f t="shared" si="6"/>
        <v>174 by 1380</v>
      </c>
      <c r="J38" s="9" t="str">
        <f t="shared" si="6"/>
        <v>224 by 1380</v>
      </c>
      <c r="K38" s="9" t="str">
        <f t="shared" si="6"/>
        <v>274 by 1380</v>
      </c>
      <c r="L38" s="9" t="str">
        <f t="shared" si="6"/>
        <v>324 by 1380</v>
      </c>
      <c r="M38" s="9" t="str">
        <f t="shared" si="6"/>
        <v>374 by 1380</v>
      </c>
      <c r="N38" s="9" t="str">
        <f t="shared" si="7"/>
        <v>424 by 1380</v>
      </c>
      <c r="O38" s="9" t="str">
        <f t="shared" si="7"/>
        <v>474 by 1380</v>
      </c>
      <c r="P38" s="9" t="str">
        <f t="shared" si="7"/>
        <v>524 by 1380</v>
      </c>
      <c r="Q38" s="9" t="str">
        <f t="shared" si="7"/>
        <v>574 by 1380</v>
      </c>
      <c r="R38" s="9" t="str">
        <f t="shared" si="7"/>
        <v>624 by 1380</v>
      </c>
      <c r="S38" s="9" t="str">
        <f t="shared" si="7"/>
        <v>674 by 1380</v>
      </c>
      <c r="T38" s="9" t="str">
        <f t="shared" si="7"/>
        <v>724 by 1380</v>
      </c>
      <c r="U38" s="9" t="str">
        <f t="shared" si="7"/>
        <v>774 by 1380</v>
      </c>
      <c r="V38" s="9" t="str">
        <f t="shared" si="7"/>
        <v>824 by 1380</v>
      </c>
      <c r="W38" s="9" t="str">
        <f t="shared" si="7"/>
        <v>874 by 1380</v>
      </c>
      <c r="X38" s="9" t="str">
        <f t="shared" si="7"/>
        <v>924 by 1380</v>
      </c>
      <c r="Y38" s="9" t="str">
        <f t="shared" si="7"/>
        <v>974 by 1380</v>
      </c>
      <c r="Z38" s="9" t="str">
        <f t="shared" si="7"/>
        <v>1024 by 1380</v>
      </c>
      <c r="AA38" s="9" t="str">
        <f t="shared" si="7"/>
        <v>1074 by 1380</v>
      </c>
    </row>
    <row r="39" spans="1:27" x14ac:dyDescent="0.25">
      <c r="A39" s="13"/>
      <c r="B39" s="7">
        <v>1550</v>
      </c>
      <c r="C39" s="7">
        <f t="shared" si="3"/>
        <v>1560</v>
      </c>
      <c r="D39" s="7" t="str">
        <f t="shared" si="6"/>
        <v>-76 by 1430</v>
      </c>
      <c r="E39" s="7" t="str">
        <f t="shared" si="6"/>
        <v>-26 by 1430</v>
      </c>
      <c r="F39" s="9" t="str">
        <f t="shared" si="6"/>
        <v>24 by 1430</v>
      </c>
      <c r="G39" s="9" t="str">
        <f t="shared" si="6"/>
        <v>74 by 1430</v>
      </c>
      <c r="H39" s="9" t="str">
        <f t="shared" si="6"/>
        <v>124 by 1430</v>
      </c>
      <c r="I39" s="9" t="str">
        <f t="shared" si="6"/>
        <v>174 by 1430</v>
      </c>
      <c r="J39" s="9" t="str">
        <f t="shared" si="6"/>
        <v>224 by 1430</v>
      </c>
      <c r="K39" s="9" t="str">
        <f t="shared" si="6"/>
        <v>274 by 1430</v>
      </c>
      <c r="L39" s="9" t="str">
        <f t="shared" si="6"/>
        <v>324 by 1430</v>
      </c>
      <c r="M39" s="9" t="str">
        <f t="shared" si="6"/>
        <v>374 by 1430</v>
      </c>
      <c r="N39" s="9" t="str">
        <f t="shared" si="7"/>
        <v>424 by 1430</v>
      </c>
      <c r="O39" s="9" t="str">
        <f t="shared" si="7"/>
        <v>474 by 1430</v>
      </c>
      <c r="P39" s="9" t="str">
        <f t="shared" si="7"/>
        <v>524 by 1430</v>
      </c>
      <c r="Q39" s="9" t="str">
        <f t="shared" si="7"/>
        <v>574 by 1430</v>
      </c>
      <c r="R39" s="9" t="str">
        <f t="shared" si="7"/>
        <v>624 by 1430</v>
      </c>
      <c r="S39" s="9" t="str">
        <f t="shared" si="7"/>
        <v>674 by 1430</v>
      </c>
      <c r="T39" s="9" t="str">
        <f t="shared" si="7"/>
        <v>724 by 1430</v>
      </c>
      <c r="U39" s="9" t="str">
        <f t="shared" si="7"/>
        <v>774 by 1430</v>
      </c>
      <c r="V39" s="9" t="str">
        <f t="shared" si="7"/>
        <v>824 by 1430</v>
      </c>
      <c r="W39" s="9" t="str">
        <f t="shared" si="7"/>
        <v>874 by 1430</v>
      </c>
      <c r="X39" s="9" t="str">
        <f t="shared" si="7"/>
        <v>924 by 1430</v>
      </c>
      <c r="Y39" s="9" t="str">
        <f t="shared" si="7"/>
        <v>974 by 1430</v>
      </c>
      <c r="Z39" s="9" t="str">
        <f t="shared" si="7"/>
        <v>1024 by 1430</v>
      </c>
      <c r="AA39" s="9" t="str">
        <f t="shared" si="7"/>
        <v>1074 by 1430</v>
      </c>
    </row>
    <row r="40" spans="1:27" x14ac:dyDescent="0.25">
      <c r="T40" s="11" t="s">
        <v>5</v>
      </c>
      <c r="U40" s="11"/>
      <c r="V40" s="11"/>
      <c r="W40" s="11"/>
      <c r="X40" s="11"/>
      <c r="Y40" s="11"/>
      <c r="Z40" s="11"/>
      <c r="AA40" s="11"/>
    </row>
  </sheetData>
  <mergeCells count="7">
    <mergeCell ref="T40:AA40"/>
    <mergeCell ref="D7:AA7"/>
    <mergeCell ref="A10:A39"/>
    <mergeCell ref="B1:AA1"/>
    <mergeCell ref="B2:E2"/>
    <mergeCell ref="B3:E3"/>
    <mergeCell ref="B4:E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7AB1CB-B220-474C-8225-6E911AC6B047}">
            <xm:f>NOT(ISERROR(SEARCH("-",D10)))</xm:f>
            <xm:f>"-"</xm:f>
            <x14:dxf>
              <font>
                <color theme="0" tint="-0.499984740745262"/>
              </font>
              <fill>
                <patternFill>
                  <bgColor rgb="FFC00000"/>
                </patternFill>
              </fill>
            </x14:dxf>
          </x14:cfRule>
          <xm:sqref>D10:AA39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SideOffset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2020-10-17T22:48:56Z</dcterms:created>
  <dcterms:modified xsi:type="dcterms:W3CDTF">2022-02-15T20:22:03Z</dcterms:modified>
</cp:coreProperties>
</file>