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\NISR_Hackathon_Dashboard\"/>
    </mc:Choice>
  </mc:AlternateContent>
  <xr:revisionPtr revIDLastSave="0" documentId="13_ncr:1_{831384C7-E25E-4939-B369-5CD5170841B9}" xr6:coauthVersionLast="47" xr6:coauthVersionMax="47" xr10:uidLastSave="{00000000-0000-0000-0000-000000000000}"/>
  <bookViews>
    <workbookView xWindow="-110" yWindow="-110" windowWidth="19420" windowHeight="10300" tabRatio="1000" firstSheet="14" activeTab="26" xr2:uid="{00000000-000D-0000-FFFF-FFFF00000000}"/>
  </bookViews>
  <sheets>
    <sheet name="List of tables" sheetId="70" r:id="rId1"/>
    <sheet name="Table 0" sheetId="100" r:id="rId2"/>
    <sheet name="Table 1" sheetId="66" r:id="rId3"/>
    <sheet name="Table 2" sheetId="133" r:id="rId4"/>
    <sheet name="Table 3" sheetId="134" r:id="rId5"/>
    <sheet name="Table 4" sheetId="69" r:id="rId6"/>
    <sheet name="Table 5" sheetId="135" r:id="rId7"/>
    <sheet name="Table 6" sheetId="136" r:id="rId8"/>
    <sheet name="Table 7" sheetId="101" r:id="rId9"/>
    <sheet name="Table 8" sheetId="86" r:id="rId10"/>
    <sheet name="Table 9" sheetId="59" r:id="rId11"/>
    <sheet name="Table 10" sheetId="120" r:id="rId12"/>
    <sheet name="Table 11" sheetId="87" r:id="rId13"/>
    <sheet name="Table 12 " sheetId="60" r:id="rId14"/>
    <sheet name="Table 13" sheetId="89" r:id="rId15"/>
    <sheet name="Table 14" sheetId="88" r:id="rId16"/>
    <sheet name="Table 15 " sheetId="61" r:id="rId17"/>
    <sheet name="Table 16" sheetId="91" r:id="rId18"/>
    <sheet name="Table 17" sheetId="90" r:id="rId19"/>
    <sheet name="Table 18 " sheetId="62" r:id="rId20"/>
    <sheet name="Table 19" sheetId="92" r:id="rId21"/>
    <sheet name="Table 20" sheetId="93" r:id="rId22"/>
    <sheet name="Table 21 " sheetId="63" r:id="rId23"/>
    <sheet name="Table 22" sheetId="95" r:id="rId24"/>
    <sheet name="Table 23" sheetId="94" r:id="rId25"/>
    <sheet name="Table 24" sheetId="64" r:id="rId26"/>
    <sheet name="Table 25" sheetId="97" r:id="rId27"/>
    <sheet name=" Table 26" sheetId="96" r:id="rId28"/>
    <sheet name="Table 27" sheetId="65" r:id="rId29"/>
    <sheet name="Table 28" sheetId="98" r:id="rId30"/>
    <sheet name="Table 29" sheetId="121" r:id="rId31"/>
    <sheet name="Table 30" sheetId="122" r:id="rId32"/>
    <sheet name="Table 31" sheetId="123" r:id="rId33"/>
    <sheet name="Table 32" sheetId="107" r:id="rId34"/>
    <sheet name="Table 33" sheetId="108" r:id="rId35"/>
    <sheet name="Table 34" sheetId="124" r:id="rId36"/>
    <sheet name="Table 35" sheetId="125" r:id="rId37"/>
    <sheet name="Table 36" sheetId="126" r:id="rId38"/>
    <sheet name="Table 37" sheetId="127" r:id="rId39"/>
    <sheet name="Table 38" sheetId="71" r:id="rId40"/>
    <sheet name="Table 39" sheetId="29" r:id="rId41"/>
    <sheet name="Table 40" sheetId="76" r:id="rId42"/>
    <sheet name="Table 41" sheetId="72" r:id="rId43"/>
    <sheet name="Table 42" sheetId="28" r:id="rId44"/>
    <sheet name="Table 43" sheetId="77" r:id="rId45"/>
    <sheet name="Table 44" sheetId="73" r:id="rId46"/>
    <sheet name="Table 45" sheetId="30" r:id="rId47"/>
    <sheet name="Table 46" sheetId="78" r:id="rId48"/>
    <sheet name="Table 47" sheetId="74" r:id="rId49"/>
    <sheet name="Table 48" sheetId="31" r:id="rId50"/>
    <sheet name="Table 49" sheetId="79" r:id="rId51"/>
    <sheet name="Table 50" sheetId="32" r:id="rId52"/>
    <sheet name="Table 51" sheetId="75" r:id="rId53"/>
    <sheet name="Table 52" sheetId="33" r:id="rId54"/>
    <sheet name="Table 53" sheetId="80" r:id="rId55"/>
    <sheet name="Table 54" sheetId="34" r:id="rId56"/>
    <sheet name="Table 55" sheetId="113" r:id="rId57"/>
    <sheet name="Table 56" sheetId="114" r:id="rId58"/>
    <sheet name="Table 57" sheetId="128" r:id="rId59"/>
    <sheet name="Table 58" sheetId="129" r:id="rId60"/>
    <sheet name="Table 59" sheetId="130" r:id="rId61"/>
    <sheet name="Table 60" sheetId="131" r:id="rId62"/>
    <sheet name="Table 61" sheetId="138" r:id="rId63"/>
    <sheet name="Table 62" sheetId="137" r:id="rId64"/>
    <sheet name="Table 63" sheetId="132" r:id="rId65"/>
  </sheets>
  <externalReferences>
    <externalReference r:id="rId66"/>
  </externalReferences>
  <definedNames>
    <definedName name="_Toc27052568" localSheetId="8">'Table 7'!#REF!</definedName>
    <definedName name="_Toc28092091" localSheetId="39">'Table 38'!#REF!</definedName>
    <definedName name="_Toc28092091" localSheetId="40">'Table 39'!#REF!</definedName>
    <definedName name="_Toc28092091" localSheetId="42">'Table 41'!#REF!</definedName>
    <definedName name="_Toc28092091" localSheetId="43">'Table 42'!#REF!</definedName>
    <definedName name="_Toc28092091" localSheetId="52">'Table 51'!#REF!</definedName>
    <definedName name="_Toc28092091" localSheetId="53">'Table 52'!#REF!</definedName>
    <definedName name="_Toc28092097" localSheetId="51">'Table 50'!#REF!</definedName>
    <definedName name="_Toc28092103" localSheetId="55">'[1]Table 46'!$B$2</definedName>
    <definedName name="_Toc28092104" localSheetId="55">'Table 54'!#REF!</definedName>
    <definedName name="_Toc91747936" localSheetId="3">'Table 2'!#REF!</definedName>
    <definedName name="_xlnm.Print_Titles" localSheetId="13">'Table 12 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76" l="1"/>
</calcChain>
</file>

<file path=xl/sharedStrings.xml><?xml version="1.0" encoding="utf-8"?>
<sst xmlns="http://schemas.openxmlformats.org/spreadsheetml/2006/main" count="3278" uniqueCount="521">
  <si>
    <t>District</t>
  </si>
  <si>
    <t>Total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</si>
  <si>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</si>
  <si>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</si>
  <si>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</si>
  <si>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</si>
  <si>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</si>
  <si>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</si>
  <si>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</si>
  <si>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</si>
  <si>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</si>
  <si>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</si>
  <si>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</si>
  <si>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</si>
  <si>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</si>
  <si>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</si>
  <si>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</si>
  <si>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</si>
  <si>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</si>
  <si>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</si>
  <si>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</si>
  <si>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</si>
  <si>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</si>
  <si>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</si>
  <si>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</si>
  <si>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</si>
  <si>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</si>
  <si>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</si>
  <si>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</si>
  <si>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</si>
  <si>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</si>
  <si>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</si>
  <si>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Overall</t>
  </si>
  <si>
    <t>SSF</t>
  </si>
  <si>
    <t>LSF</t>
  </si>
  <si>
    <t/>
  </si>
  <si>
    <t>Percentage of farmers who applied organic fertilizer</t>
  </si>
  <si>
    <t>Agro dealers</t>
  </si>
  <si>
    <t>NGOs/Companies</t>
  </si>
  <si>
    <t>Market</t>
  </si>
  <si>
    <t>Agriculture cooperative</t>
  </si>
  <si>
    <t>Other source</t>
  </si>
  <si>
    <t>Government (MINAGRI/RAB/NAEB)</t>
  </si>
  <si>
    <t>Percentage of plots in which organic fertilizer was applied</t>
  </si>
  <si>
    <t>Percentage of land size in which organic fertilizer was applied</t>
  </si>
  <si>
    <t>Percentage of plots in which inorganic fertilizer was applied</t>
  </si>
  <si>
    <t>Percentage of land under  which  inorganic fertilizer was applied</t>
  </si>
  <si>
    <t>Percentage of farmers who used inorganic fertilizers</t>
  </si>
  <si>
    <t>Government(MINAGRI/RAB/NAEB)</t>
  </si>
  <si>
    <t>NPK 17-17-17</t>
  </si>
  <si>
    <t>NPK 20-10-10</t>
  </si>
  <si>
    <t>NPK 25-5-5</t>
  </si>
  <si>
    <t>Urea</t>
  </si>
  <si>
    <t>Liquid urea</t>
  </si>
  <si>
    <t>DAP</t>
  </si>
  <si>
    <t>Others</t>
  </si>
  <si>
    <t>Percentage of farmers who used pesticides</t>
  </si>
  <si>
    <t>Percentage of plots in which pesticides were used</t>
  </si>
  <si>
    <t>Percentage of land size  in which pesticides were used</t>
  </si>
  <si>
    <t>Dithane</t>
  </si>
  <si>
    <t>Ridomil</t>
  </si>
  <si>
    <t>Dimethoate</t>
  </si>
  <si>
    <t>Cypermethrin</t>
  </si>
  <si>
    <t>Dursiban</t>
  </si>
  <si>
    <t>Rocket</t>
  </si>
  <si>
    <t>Beam</t>
  </si>
  <si>
    <t>Fertilizer name </t>
  </si>
  <si>
    <t xml:space="preserve"> Agro dealers </t>
  </si>
  <si>
    <t xml:space="preserve"> NGOs/Companies </t>
  </si>
  <si>
    <t xml:space="preserve"> Market </t>
  </si>
  <si>
    <t xml:space="preserve"> Agriculture cooperative </t>
  </si>
  <si>
    <t xml:space="preserve"> Other source </t>
  </si>
  <si>
    <t>Table 2</t>
  </si>
  <si>
    <t>List of Tables</t>
  </si>
  <si>
    <t>Table 7</t>
  </si>
  <si>
    <t>Table 1</t>
  </si>
  <si>
    <t>Table 3</t>
  </si>
  <si>
    <t>Table 4</t>
  </si>
  <si>
    <t>Table 5</t>
  </si>
  <si>
    <t>Table 6</t>
  </si>
  <si>
    <t>Table 8</t>
  </si>
  <si>
    <t>Table 9</t>
  </si>
  <si>
    <t>Table 11</t>
  </si>
  <si>
    <t>Table 14</t>
  </si>
  <si>
    <t>Table 15</t>
  </si>
  <si>
    <t>Table 16</t>
  </si>
  <si>
    <t>Table 17</t>
  </si>
  <si>
    <t>Table 18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</si>
  <si>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</si>
  <si>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</si>
  <si>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</si>
  <si>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</si>
  <si>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</si>
  <si>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</si>
  <si>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</si>
  <si>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</si>
  <si>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</si>
  <si>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</si>
  <si>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</si>
  <si>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</si>
  <si>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National</t>
  </si>
  <si>
    <t>Crops</t>
  </si>
  <si>
    <t>Fruits</t>
  </si>
  <si>
    <t>Vegetables</t>
  </si>
  <si>
    <t>Other crops</t>
  </si>
  <si>
    <t>Other cereals</t>
  </si>
  <si>
    <t>Taro &amp; Yams</t>
  </si>
  <si>
    <t>Fodder crops</t>
  </si>
  <si>
    <t>Maize</t>
  </si>
  <si>
    <t>Paddy rice</t>
  </si>
  <si>
    <t>Sorghum</t>
  </si>
  <si>
    <t>Wheat</t>
  </si>
  <si>
    <t>Bush bean</t>
  </si>
  <si>
    <t>Climbing bean</t>
  </si>
  <si>
    <t>Pea</t>
  </si>
  <si>
    <t>Irish potato</t>
  </si>
  <si>
    <t>Sweet potato</t>
  </si>
  <si>
    <t>Soybean</t>
  </si>
  <si>
    <t>Groundnut</t>
  </si>
  <si>
    <t>Cooking banana</t>
  </si>
  <si>
    <t>Dessert banana</t>
  </si>
  <si>
    <t>Banana for beer</t>
  </si>
  <si>
    <t>Cassava</t>
  </si>
  <si>
    <t>Total land area</t>
  </si>
  <si>
    <t>Agricultural land</t>
  </si>
  <si>
    <t>% of agricultural land</t>
  </si>
  <si>
    <t>Arable land</t>
  </si>
  <si>
    <t>Physical cultivated land</t>
  </si>
  <si>
    <t>Area under seasonal crops</t>
  </si>
  <si>
    <t>Area under permanent crops</t>
  </si>
  <si>
    <t>Temporary fallow land</t>
  </si>
  <si>
    <t>Temporarily midow and pasture</t>
  </si>
  <si>
    <t>Area under permanent pasture</t>
  </si>
  <si>
    <t>Tubers and Roots</t>
  </si>
  <si>
    <t>Bananas</t>
  </si>
  <si>
    <t>Legumes and Pulses</t>
  </si>
  <si>
    <t>Beans</t>
  </si>
  <si>
    <t>Small scale Farmer</t>
  </si>
  <si>
    <t>Larger scale Farmer</t>
  </si>
  <si>
    <t>vegetables</t>
  </si>
  <si>
    <t>Developped land</t>
  </si>
  <si>
    <t>National Level</t>
  </si>
  <si>
    <t>Other Cereals</t>
  </si>
  <si>
    <t>Sweet potatoes</t>
  </si>
  <si>
    <t>Irish potatoes</t>
  </si>
  <si>
    <t>Yams &amp; Taro</t>
  </si>
  <si>
    <t>Cooking Banana</t>
  </si>
  <si>
    <t>Peas</t>
  </si>
  <si>
    <t>Ground nuts</t>
  </si>
  <si>
    <t>Soya beans</t>
  </si>
  <si>
    <t>Change</t>
  </si>
  <si>
    <t>CropCategory</t>
  </si>
  <si>
    <t xml:space="preserve"> Sold  </t>
  </si>
  <si>
    <t xml:space="preserve"> Auto consumption </t>
  </si>
  <si>
    <t xml:space="preserve"> Wages for hired labor </t>
  </si>
  <si>
    <t xml:space="preserve"> Farm rent </t>
  </si>
  <si>
    <t xml:space="preserve"> Offered as gift </t>
  </si>
  <si>
    <t xml:space="preserve">Barter trade/Exchanged with other things </t>
  </si>
  <si>
    <t xml:space="preserve"> Seeds </t>
  </si>
  <si>
    <t xml:space="preserve"> Fodder purposes </t>
  </si>
  <si>
    <t xml:space="preserve"> Stored  </t>
  </si>
  <si>
    <t xml:space="preserve">Post harvesting losses </t>
  </si>
  <si>
    <t xml:space="preserve"> Other usage </t>
  </si>
  <si>
    <t>Banana</t>
  </si>
  <si>
    <t>Vegetables and fruits</t>
  </si>
  <si>
    <t>List of Rwanda Land cover classes</t>
  </si>
  <si>
    <t xml:space="preserve">     Code</t>
  </si>
  <si>
    <t>Land cover class name</t>
  </si>
  <si>
    <t>Area (Ha)</t>
  </si>
  <si>
    <t>Percentage share</t>
  </si>
  <si>
    <t>Intensive Tea plantations</t>
  </si>
  <si>
    <t xml:space="preserve">Hillside agricultural land </t>
  </si>
  <si>
    <t>Non-rice agricultural wetland</t>
  </si>
  <si>
    <t>Paddy rice wetland</t>
  </si>
  <si>
    <t>Non cropped wetlands</t>
  </si>
  <si>
    <t>Rangeland</t>
  </si>
  <si>
    <t>Urban settlements</t>
  </si>
  <si>
    <t>Rural settlements</t>
  </si>
  <si>
    <t>Bare land/rocks</t>
  </si>
  <si>
    <t>Water bodies</t>
  </si>
  <si>
    <t>National parks</t>
  </si>
  <si>
    <t>Protected wetland</t>
  </si>
  <si>
    <t>Forest</t>
  </si>
  <si>
    <t>Dominant rangeland</t>
  </si>
  <si>
    <t>Mixed stratum</t>
  </si>
  <si>
    <t>Dominant hill crop land</t>
  </si>
  <si>
    <t>Dominant wetland crops</t>
  </si>
  <si>
    <t>Excluded statum</t>
  </si>
  <si>
    <t xml:space="preserve"> Nyarugenge </t>
  </si>
  <si>
    <t xml:space="preserve">                     -   </t>
  </si>
  <si>
    <t xml:space="preserve"> Gasabo </t>
  </si>
  <si>
    <t xml:space="preserve"> Kicukiro </t>
  </si>
  <si>
    <t xml:space="preserve"> Nyanza </t>
  </si>
  <si>
    <t xml:space="preserve"> Gisagara </t>
  </si>
  <si>
    <t xml:space="preserve"> Nyaruguru </t>
  </si>
  <si>
    <t xml:space="preserve"> Huye </t>
  </si>
  <si>
    <t xml:space="preserve"> Nyamagabe </t>
  </si>
  <si>
    <t xml:space="preserve"> Ruhango </t>
  </si>
  <si>
    <t xml:space="preserve"> Muhanga </t>
  </si>
  <si>
    <t xml:space="preserve"> Kamonyi </t>
  </si>
  <si>
    <t xml:space="preserve"> Karongi </t>
  </si>
  <si>
    <t xml:space="preserve"> Rutsiro </t>
  </si>
  <si>
    <t xml:space="preserve">                      -   </t>
  </si>
  <si>
    <t xml:space="preserve"> Rubavu </t>
  </si>
  <si>
    <t xml:space="preserve"> Nyabihu </t>
  </si>
  <si>
    <t xml:space="preserve"> Ngororero </t>
  </si>
  <si>
    <t xml:space="preserve"> Rusizi </t>
  </si>
  <si>
    <t xml:space="preserve"> Nyamasheke </t>
  </si>
  <si>
    <t xml:space="preserve"> Rulindo </t>
  </si>
  <si>
    <t xml:space="preserve"> Gakenke </t>
  </si>
  <si>
    <t xml:space="preserve"> Musanze </t>
  </si>
  <si>
    <t xml:space="preserve"> Burera </t>
  </si>
  <si>
    <t xml:space="preserve"> Gicumbi </t>
  </si>
  <si>
    <t xml:space="preserve"> Rwamagana </t>
  </si>
  <si>
    <t xml:space="preserve"> Nyagatare </t>
  </si>
  <si>
    <t xml:space="preserve"> Gatsibo </t>
  </si>
  <si>
    <t xml:space="preserve"> Kayonza </t>
  </si>
  <si>
    <t xml:space="preserve"> Kirehe </t>
  </si>
  <si>
    <t xml:space="preserve"> Ngoma </t>
  </si>
  <si>
    <t xml:space="preserve"> Bugesera </t>
  </si>
  <si>
    <t xml:space="preserve"> National  </t>
  </si>
  <si>
    <t xml:space="preserve">Mixed statum </t>
  </si>
  <si>
    <t>-</t>
  </si>
  <si>
    <t>NPK 22-6-12</t>
  </si>
  <si>
    <t>Other NPK</t>
  </si>
  <si>
    <t>KCL/MOP</t>
  </si>
  <si>
    <t>Omax</t>
  </si>
  <si>
    <t>Winner</t>
  </si>
  <si>
    <t>Yara Viva</t>
  </si>
  <si>
    <t>Amidas</t>
  </si>
  <si>
    <t>Cereal</t>
  </si>
  <si>
    <t>Boaster</t>
  </si>
  <si>
    <t>DI Grow</t>
  </si>
  <si>
    <t>Other type of fertilizer</t>
  </si>
  <si>
    <t>Table 10</t>
  </si>
  <si>
    <t>Table 12</t>
  </si>
  <si>
    <t>Table 32</t>
  </si>
  <si>
    <t>Table 0</t>
  </si>
  <si>
    <t xml:space="preserve">Summary of Seasonal Agricultural Survey main indicators </t>
  </si>
  <si>
    <t>Population size per district by stratum(Number of segments)</t>
  </si>
  <si>
    <t>Allocation of sampled segments per district by stratum</t>
  </si>
  <si>
    <t xml:space="preserve">Main crops Gross Value Added in current prices (Value RWF per ha) </t>
  </si>
  <si>
    <t>Area under agricultural practices per Seasons</t>
  </si>
  <si>
    <t>Table 13</t>
  </si>
  <si>
    <t>Table 33</t>
  </si>
  <si>
    <t>Table 34</t>
  </si>
  <si>
    <t>Table 35</t>
  </si>
  <si>
    <t>Table 36</t>
  </si>
  <si>
    <t>Table 37</t>
  </si>
  <si>
    <t>Table 38</t>
  </si>
  <si>
    <t>Table 39</t>
  </si>
  <si>
    <t>Table 40</t>
  </si>
  <si>
    <t>Type of inorganic fertilizer, per season and district (%)</t>
  </si>
  <si>
    <t>Table 41</t>
  </si>
  <si>
    <t>Table 42</t>
  </si>
  <si>
    <t>Table 43</t>
  </si>
  <si>
    <t>Table 44</t>
  </si>
  <si>
    <t>Table 45</t>
  </si>
  <si>
    <t>Table 46</t>
  </si>
  <si>
    <t>Table 47</t>
  </si>
  <si>
    <t>Table 48</t>
  </si>
  <si>
    <t>Table 49</t>
  </si>
  <si>
    <t>Table 50</t>
  </si>
  <si>
    <t>Table 51</t>
  </si>
  <si>
    <t>Table 52</t>
  </si>
  <si>
    <t>Table 53</t>
  </si>
  <si>
    <t>Table 54</t>
  </si>
  <si>
    <t>Table 55</t>
  </si>
  <si>
    <t>Table 56</t>
  </si>
  <si>
    <t>Table 57</t>
  </si>
  <si>
    <t>Table 58</t>
  </si>
  <si>
    <t>Season B</t>
  </si>
  <si>
    <t>Season A</t>
  </si>
  <si>
    <t>Season C</t>
  </si>
  <si>
    <t>TSP</t>
  </si>
  <si>
    <t>Yam &amp; Taro</t>
  </si>
  <si>
    <t>SAS main indicators</t>
  </si>
  <si>
    <t>Cultivated area for major crops (Ha)</t>
  </si>
  <si>
    <t xml:space="preserve">Cooking banana </t>
  </si>
  <si>
    <t xml:space="preserve">Dessert banana </t>
  </si>
  <si>
    <t xml:space="preserve">Banana for beer </t>
  </si>
  <si>
    <t>Bean</t>
  </si>
  <si>
    <t xml:space="preserve">Vegetables </t>
  </si>
  <si>
    <t>Harvested area for major crops (Ha)</t>
  </si>
  <si>
    <t>Production for major crops (MT)</t>
  </si>
  <si>
    <t>Paddy Rice</t>
  </si>
  <si>
    <t>Yield for major crops (Kg/ha)</t>
  </si>
  <si>
    <t>Share of pure crop in agricultural land</t>
  </si>
  <si>
    <t>Small Scale Farmers</t>
  </si>
  <si>
    <t>Large Scale Farmers</t>
  </si>
  <si>
    <t xml:space="preserve">Percentage of plots with improved seeds </t>
  </si>
  <si>
    <t xml:space="preserve">Percentage of plots with organic fertilizer use </t>
  </si>
  <si>
    <t xml:space="preserve">Percentage of plots with inorganic fertilizers use </t>
  </si>
  <si>
    <t xml:space="preserve">Percentage of plots with pesticides use </t>
  </si>
  <si>
    <t xml:space="preserve">Percentage of farmers who used improved seeds </t>
  </si>
  <si>
    <t xml:space="preserve">Percentage of farmers who used organic fertilizer </t>
  </si>
  <si>
    <t xml:space="preserve">Percentage of farmers who used inorganic fertilizers </t>
  </si>
  <si>
    <t xml:space="preserve">Percentage of farmers who used pesticides </t>
  </si>
  <si>
    <t>Percentage of farmers who practiced irrigation</t>
  </si>
  <si>
    <t xml:space="preserve">Percentage of farmers who practiced anti-erosion activities </t>
  </si>
  <si>
    <t xml:space="preserve">Percentage of land area sown with improved seeds </t>
  </si>
  <si>
    <t xml:space="preserve">Percentage of fertilized land with organic fertilizer </t>
  </si>
  <si>
    <t xml:space="preserve">Percentage of fertilized land with inorganic fertilizer </t>
  </si>
  <si>
    <t>Percentage of land with pesticides application</t>
  </si>
  <si>
    <t>Total land area (,000Ha)</t>
  </si>
  <si>
    <t>Agriculture land (,000Ha)</t>
  </si>
  <si>
    <t>Percentage of agricultural area</t>
  </si>
  <si>
    <t>Area under permanent crops (,000Ha)</t>
  </si>
  <si>
    <t>Area under permanent pasture (,000Ha)</t>
  </si>
  <si>
    <t>Area under seasonal crops(,000Ha)</t>
  </si>
  <si>
    <t>Temporary fallow land(,000Ha)</t>
  </si>
  <si>
    <t>Temporarily meadow and pasture(,000Ha)</t>
  </si>
  <si>
    <t>SAS 2020</t>
  </si>
  <si>
    <t>Agricultural area under erosion control</t>
  </si>
  <si>
    <t>Agricultural area under agroforestry trees</t>
  </si>
  <si>
    <t>Agricultural area under fertirizer application</t>
  </si>
  <si>
    <t>Inorganic fertilizer</t>
  </si>
  <si>
    <t>Organic fertilizer</t>
  </si>
  <si>
    <t xml:space="preserve">National </t>
  </si>
  <si>
    <t>Small scale farmers</t>
  </si>
  <si>
    <t>Large scale farmers</t>
  </si>
  <si>
    <t>Before 01/09</t>
  </si>
  <si>
    <t>Between 01-15/10</t>
  </si>
  <si>
    <t>After 31/10</t>
  </si>
  <si>
    <t>Between 01-15/02</t>
  </si>
  <si>
    <t>Between 16-28/02</t>
  </si>
  <si>
    <t>Between 01- 15/03</t>
  </si>
  <si>
    <t>After 31/03</t>
  </si>
  <si>
    <t>Before 01/05</t>
  </si>
  <si>
    <t>Between 01- 31/05</t>
  </si>
  <si>
    <t>Between 01- 30/06</t>
  </si>
  <si>
    <t>Between 01-31/07</t>
  </si>
  <si>
    <t>After 31/07</t>
  </si>
  <si>
    <t>Pure</t>
  </si>
  <si>
    <t>Mixed</t>
  </si>
  <si>
    <t>Percentage of farmers who used improved seeds</t>
  </si>
  <si>
    <t xml:space="preserve">Percentage of sampled plots in which improved seeds was used </t>
  </si>
  <si>
    <t xml:space="preserve">Percentage of land size in which improved seeds were used </t>
  </si>
  <si>
    <t>SITE</t>
  </si>
  <si>
    <t>Crop</t>
  </si>
  <si>
    <t>Traditional seeds</t>
  </si>
  <si>
    <t>Improved seeds</t>
  </si>
  <si>
    <t>Other cereal</t>
  </si>
  <si>
    <t>Fodder</t>
  </si>
  <si>
    <t>Recognized seed multipliers</t>
  </si>
  <si>
    <t xml:space="preserve">Season A </t>
  </si>
  <si>
    <t xml:space="preserve">Season B </t>
  </si>
  <si>
    <t>Farmers who protected land against erosion  (%)</t>
  </si>
  <si>
    <t>Farmers who used any mechanical equipment for agriculture activities %)</t>
  </si>
  <si>
    <t>Farmers who practiced irrigation (%)</t>
  </si>
  <si>
    <t>Farmers who practiced agroforestry (%)</t>
  </si>
  <si>
    <t>Modern irrigation</t>
  </si>
  <si>
    <t>Traditional techniques</t>
  </si>
  <si>
    <t>Surface irrigation</t>
  </si>
  <si>
    <t>Flood irrigation</t>
  </si>
  <si>
    <t>Drip irrigation</t>
  </si>
  <si>
    <t>Sprinkler irrigation</t>
  </si>
  <si>
    <t>Pivot irrigation</t>
  </si>
  <si>
    <t>Rainwater</t>
  </si>
  <si>
    <t>Water treatment</t>
  </si>
  <si>
    <t>Underground</t>
  </si>
  <si>
    <t>Lake / streams</t>
  </si>
  <si>
    <t>Water catchment</t>
  </si>
  <si>
    <t>Disrtict</t>
  </si>
  <si>
    <t>Ditches</t>
  </si>
  <si>
    <t>Trees/Windbreak/ shelterbelt</t>
  </si>
  <si>
    <t>Bench/Radical terraces</t>
  </si>
  <si>
    <t>Progressive terraces</t>
  </si>
  <si>
    <t>Cover plants</t>
  </si>
  <si>
    <t>Water drainage</t>
  </si>
  <si>
    <t>Mulching</t>
  </si>
  <si>
    <t>Beds/ridges</t>
  </si>
  <si>
    <t>Water channels</t>
  </si>
  <si>
    <t>Severe (Rill erosion, Gully erosion, Mass movement/Landslides)</t>
  </si>
  <si>
    <t>Moderate (Diffuse overland flow erosion, overland flow erosion)</t>
  </si>
  <si>
    <t>Low (wind erosion)</t>
  </si>
  <si>
    <t>Very Low (splash erosion)</t>
  </si>
  <si>
    <t xml:space="preserve">National  </t>
  </si>
  <si>
    <t xml:space="preserve">Crops </t>
  </si>
  <si>
    <t>Developed land</t>
  </si>
  <si>
    <t>District/Crop</t>
  </si>
  <si>
    <t>Total developed land</t>
  </si>
  <si>
    <t>Total Developed land</t>
  </si>
  <si>
    <t>National_LSF</t>
  </si>
  <si>
    <t>National 2021 A</t>
  </si>
  <si>
    <t>SAS 2021</t>
  </si>
  <si>
    <t xml:space="preserve"> - </t>
  </si>
  <si>
    <t>Agricultural inputs</t>
  </si>
  <si>
    <t>Agricultural practices</t>
  </si>
  <si>
    <t>Agricultural area</t>
  </si>
  <si>
    <t xml:space="preserve">Stratum </t>
  </si>
  <si>
    <t>Stratum name</t>
  </si>
  <si>
    <t>Definition</t>
  </si>
  <si>
    <t>Dominant hill crop land stratum</t>
  </si>
  <si>
    <t>Clusters with Hillside agricultural land cover class greater or equal to 60 percent of the total area of the cluster</t>
  </si>
  <si>
    <t>Dominant Wetland crops stratum</t>
  </si>
  <si>
    <t>Clusters with non-rice wetland land cover class greater than 25 percent of total area of the cluster</t>
  </si>
  <si>
    <t>Clusters with rangeland land cover class greater or equal to 60 percent of the total area of the cluster</t>
  </si>
  <si>
    <t>The rest of other possible combinations</t>
  </si>
  <si>
    <t>Excluded stratum</t>
  </si>
  <si>
    <t>All clusters with excluded land cover classes greater or equal to 50 percent of the total area of the cluster</t>
  </si>
  <si>
    <t xml:space="preserve">List of strata </t>
  </si>
  <si>
    <t>Source</t>
  </si>
  <si>
    <t>Source of improved seeds (%)</t>
  </si>
  <si>
    <t>Agro-dealers</t>
  </si>
  <si>
    <t>Other sources</t>
  </si>
  <si>
    <t>Percentage of farmers by source of inorganic fertilizers</t>
  </si>
  <si>
    <t>Table 59</t>
  </si>
  <si>
    <t>Table 60</t>
  </si>
  <si>
    <t>Table 61</t>
  </si>
  <si>
    <t>Overall GVA</t>
  </si>
  <si>
    <t>SAS 2022</t>
  </si>
  <si>
    <t>Season A 2022_Agricultural land use per district (,000Ha)</t>
  </si>
  <si>
    <t xml:space="preserve"> Season B 2022_Agricultural land use per district (,000Ha)</t>
  </si>
  <si>
    <t xml:space="preserve">  </t>
  </si>
  <si>
    <t>Season A 2022_Cultivated area by crop type per district (ha)</t>
  </si>
  <si>
    <t>Groundnuts</t>
  </si>
  <si>
    <t>Chia seed</t>
  </si>
  <si>
    <t>Season C 2022_Cultivated area by crop type per District (ha)</t>
  </si>
  <si>
    <t>Season A 2022_Harvested area by crop type per district (ha)</t>
  </si>
  <si>
    <t>Season B 2022_Harvested area by crop type per district (ha)</t>
  </si>
  <si>
    <t>Season C 2022_Harvested area by crop type per district (ha)</t>
  </si>
  <si>
    <t>Season A 2022_Average yield by crop type per district (Kg/Ha)</t>
  </si>
  <si>
    <t>District/Crop category</t>
  </si>
  <si>
    <t>Season B 2022_Average yield by crop type per district (Kg/Ha)</t>
  </si>
  <si>
    <t>Chia seeds</t>
  </si>
  <si>
    <t>Season C 2022_Average yield by crop type per district (Kg/Ha)</t>
  </si>
  <si>
    <t>Season A 2022_Average yield on Large scale farmers by crop type and district (Kg/Ha)</t>
  </si>
  <si>
    <t>2022_Average yield on Season C site by crop type and district (Kg/Ha)</t>
  </si>
  <si>
    <t>Season B 2022_Average yield on Large scale farmers by crop type and district (Kg/Ha)</t>
  </si>
  <si>
    <t>Season B 2022_Crop production by crop type per district (MT)</t>
  </si>
  <si>
    <t>Season B 2022_Share of crop production use by use type per crop type (%)</t>
  </si>
  <si>
    <t>Season B 2022</t>
  </si>
  <si>
    <t>Percentage of farmers  by source of inorganic fertilizers  per district in  Season B 2022</t>
  </si>
  <si>
    <t>Source of inorganic fertiliser by type of fertilizer in Season B 2022 (%)</t>
  </si>
  <si>
    <t>Percentage of farmers by agricultural practices  in Season B 2022</t>
  </si>
  <si>
    <t>Season A 2022_Crop production by crop type per district (MT)</t>
  </si>
  <si>
    <t>Season A 2022_Share of crop production use by use type per crop type (%)</t>
  </si>
  <si>
    <t xml:space="preserve">Season C 2022_Crop production by crop type and district (MT) </t>
  </si>
  <si>
    <t>Season C 2022_Use of seeds types per district (%)</t>
  </si>
  <si>
    <t>Season C 2022_Use of organic fertilizer per district(%)</t>
  </si>
  <si>
    <t>Season C 2022_Use of inorganic fertilizer per district (%)</t>
  </si>
  <si>
    <t>Season C 2022_Use of pesticides per district (%)</t>
  </si>
  <si>
    <t>National 2022 A</t>
  </si>
  <si>
    <t>National 2022 B</t>
  </si>
  <si>
    <t>Sold</t>
  </si>
  <si>
    <t>Own consumption</t>
  </si>
  <si>
    <t>Wages for hired labour</t>
  </si>
  <si>
    <t>Farm rent</t>
  </si>
  <si>
    <t>Offered as gift</t>
  </si>
  <si>
    <t>Barter trade/Exchanged with other things</t>
  </si>
  <si>
    <t>Seeds</t>
  </si>
  <si>
    <t>Fodder purpose</t>
  </si>
  <si>
    <t>Stored</t>
  </si>
  <si>
    <t>Post harvesting losses</t>
  </si>
  <si>
    <t>Other usage</t>
  </si>
  <si>
    <t>Cultivated area by cropping system, per season and district (%) in 2022</t>
  </si>
  <si>
    <t>Season A 2022</t>
  </si>
  <si>
    <t>Season C 2022</t>
  </si>
  <si>
    <t>Between 01-15 /09</t>
  </si>
  <si>
    <t>Between 16- 30/09</t>
  </si>
  <si>
    <t>Between16- 31/10</t>
  </si>
  <si>
    <t>Other season</t>
  </si>
  <si>
    <t xml:space="preserve"> Before 01/01</t>
  </si>
  <si>
    <t xml:space="preserve">Between 01-15/01 </t>
  </si>
  <si>
    <t xml:space="preserve">Between 16-31/01 </t>
  </si>
  <si>
    <t>Between16-31/03</t>
  </si>
  <si>
    <t>Source of improved seeds per district in 2022 (%)</t>
  </si>
  <si>
    <t>Source of improved seeds by season per crop type in 2022 (%)</t>
  </si>
  <si>
    <t>Percentage of farmers  by source of inorganic fertilizers  per district in  Season A 2022</t>
  </si>
  <si>
    <t>Percentage of farmers  by source of inorganic fertilizers  per district in  Season C 2022</t>
  </si>
  <si>
    <t>Source of inorganic fertiliser by type of fertilizer in Season A 2022 (%)</t>
  </si>
  <si>
    <t>liquid urea (Mbonea M)</t>
  </si>
  <si>
    <t>NPK</t>
  </si>
  <si>
    <t>Type of pesticides, per season and district in 2022 (%)</t>
  </si>
  <si>
    <t>Cypermethrine</t>
  </si>
  <si>
    <t>Pilkare</t>
  </si>
  <si>
    <t>Percentage of farmers by agricultural practices  in Season C 2022</t>
  </si>
  <si>
    <t>Irrigation type, per season and district in 2022 (%)</t>
  </si>
  <si>
    <t>Source of water used for irrigation, per season and district in 2022 (%)</t>
  </si>
  <si>
    <t>Degree of erosion, per season and district in 2022 (%)</t>
  </si>
  <si>
    <t>Table 62</t>
  </si>
  <si>
    <t>Season B 2022_Cultivated area by crop type per District (ha)</t>
  </si>
  <si>
    <t>Season C 2022_Share of crop production use by use type per crop type (%)</t>
  </si>
  <si>
    <t xml:space="preserve">Sowing date per season and crop type in 2022 (%) </t>
  </si>
  <si>
    <t>Sowing dates per season and district in 2022 (%)</t>
  </si>
  <si>
    <t>Seed use by crop type and district in 2022 (%)</t>
  </si>
  <si>
    <t>Source of inorganic fertiliser by type of fertilizer in Season C 2022 (%)</t>
  </si>
  <si>
    <t>Precentage of farmers by agricultural practices  in Season A 2022</t>
  </si>
  <si>
    <t>National Level 2021</t>
  </si>
  <si>
    <t>National Level 2022</t>
  </si>
  <si>
    <t>National 2021 B</t>
  </si>
  <si>
    <t>National 2022</t>
  </si>
  <si>
    <t>National  2021</t>
  </si>
  <si>
    <t>Other seasons</t>
  </si>
  <si>
    <t>Type of anti-erosion activities, per season and district in 2022 Season B (%)</t>
  </si>
  <si>
    <t>Type of anti-erosion activities, per season and district in 2022 Season A (%)</t>
  </si>
  <si>
    <t>Type of anti-erosion activities, per season and district in 2022 Season C (%)</t>
  </si>
  <si>
    <t>2021C</t>
  </si>
  <si>
    <t xml:space="preserve"> Bean</t>
  </si>
  <si>
    <t xml:space="preserve"> -   </t>
  </si>
  <si>
    <t xml:space="preserve">Other </t>
  </si>
  <si>
    <t>Total A &amp; B</t>
  </si>
  <si>
    <t>Table 63</t>
  </si>
  <si>
    <t xml:space="preserve">       District/Stratum </t>
  </si>
  <si>
    <t>District/Stratum</t>
  </si>
  <si>
    <t>Agro-deal</t>
  </si>
  <si>
    <t>NGOs</t>
  </si>
  <si>
    <t>Agricultural cooperative</t>
  </si>
  <si>
    <t xml:space="preserve"> Agricultural land under Modern irrigation (Ha)</t>
  </si>
  <si>
    <t xml:space="preserve"> Agricultural land under Modern irrigated (,000Ha)</t>
  </si>
  <si>
    <t>Season A 2022_ Use of seeds by farmer categories per district (%)</t>
  </si>
  <si>
    <t>Season B 2022_Use of seeds by farmer categories per district (%)</t>
  </si>
  <si>
    <t xml:space="preserve"> Season A 2022_Use of organic fertilizer by farmer categories per district (%)</t>
  </si>
  <si>
    <t>Season B 2022_Use of organic fertilizer by farmer categories per district (%)</t>
  </si>
  <si>
    <t>Season A2022_Use of inorganic fertilizer by farmer categories per district(%)</t>
  </si>
  <si>
    <t>Season B2022_Use of inorganic fertilizer by farmer categories per district (%)</t>
  </si>
  <si>
    <t>Season A 2022_Use of pesticides by farmer categories per district (%)</t>
  </si>
  <si>
    <t>Season B 2022_ Use of pesticides by farmer categories per district (%)</t>
  </si>
  <si>
    <t>Table 19</t>
  </si>
  <si>
    <t>Agriculture Gross Value added (GVA) (Frw/Ha)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</si>
</sst>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68" formatCode="_(* #,##0.0_);_(* \(#,##0.0\);_(* &quot;-&quot;??_);_(@_)"/>
    <numFmt numFmtId="169" formatCode="_(* #,##0_);_(* \(#,##0\);_(* &quot;-&quot;??_);_(@_)"/>
    <numFmt numFmtId="170" formatCode="0.0"/>
    <numFmt numFmtId="171" formatCode="0.0%"/>
    <numFmt numFmtId="172" formatCode="_-* #,##0.0_-;\-* #,##0.0_-;_-* &quot;-&quot;_-;_-@_-"/>
  </numFmts>
  <fonts count="19" x14ac:knownFonts="1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2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medium">
        <color theme="9" tint="0.399945066682943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4506668294322"/>
      </top>
      <bottom style="thin">
        <color indexed="64"/>
      </bottom>
      <diagonal/>
    </border>
    <border>
      <left/>
      <right/>
      <top style="thin">
        <color theme="9" tint="0.39994506668294322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theme="9" tint="0.399914548173467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81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/>
    <xf numFmtId="169" fontId="2" fillId="0" borderId="0" xfId="3" applyNumberFormat="1" applyFont="1"/>
    <xf numFmtId="0" fontId="11" fillId="0" borderId="0" xfId="0" applyFont="1"/>
    <xf numFmtId="166" fontId="11" fillId="0" borderId="0" xfId="2" applyNumberFormat="1" applyFont="1"/>
    <xf numFmtId="0" fontId="7" fillId="0" borderId="0" xfId="0" applyFont="1" applyAlignment="1">
      <alignment horizontal="left" vertical="center"/>
    </xf>
    <xf numFmtId="167" fontId="0" fillId="0" borderId="0" xfId="1" applyNumberFormat="1" applyFont="1"/>
    <xf numFmtId="169" fontId="4" fillId="0" borderId="0" xfId="3" applyNumberFormat="1" applyFont="1"/>
    <xf numFmtId="166" fontId="8" fillId="3" borderId="1" xfId="1" applyNumberFormat="1" applyFont="1" applyFill="1" applyBorder="1" applyAlignment="1">
      <alignment horizontal="right" vertical="center"/>
    </xf>
    <xf numFmtId="0" fontId="0" fillId="2" borderId="0" xfId="0" applyFill="1"/>
    <xf numFmtId="0" fontId="12" fillId="0" borderId="0" xfId="0" applyFont="1"/>
    <xf numFmtId="167" fontId="2" fillId="0" borderId="0" xfId="1" applyNumberFormat="1" applyFont="1"/>
    <xf numFmtId="165" fontId="7" fillId="0" borderId="0" xfId="0" applyNumberFormat="1" applyFont="1"/>
    <xf numFmtId="169" fontId="13" fillId="0" borderId="0" xfId="0" applyNumberFormat="1" applyFont="1"/>
    <xf numFmtId="169" fontId="14" fillId="0" borderId="0" xfId="0" applyNumberFormat="1" applyFont="1"/>
    <xf numFmtId="169" fontId="13" fillId="0" borderId="0" xfId="3" applyNumberFormat="1" applyFont="1"/>
    <xf numFmtId="0" fontId="5" fillId="0" borderId="2" xfId="0" applyFont="1" applyBorder="1"/>
    <xf numFmtId="0" fontId="3" fillId="0" borderId="0" xfId="5" applyAlignment="1">
      <alignment vertical="center"/>
    </xf>
    <xf numFmtId="166" fontId="4" fillId="0" borderId="0" xfId="0" applyNumberFormat="1" applyFont="1"/>
    <xf numFmtId="3" fontId="0" fillId="0" borderId="0" xfId="0" applyNumberFormat="1"/>
    <xf numFmtId="0" fontId="3" fillId="0" borderId="0" xfId="5" applyFill="1"/>
    <xf numFmtId="166" fontId="0" fillId="0" borderId="0" xfId="0" applyNumberFormat="1"/>
    <xf numFmtId="1" fontId="2" fillId="0" borderId="0" xfId="6" applyNumberFormat="1" applyFont="1"/>
    <xf numFmtId="0" fontId="6" fillId="0" borderId="0" xfId="6" applyNumberFormat="1" applyFont="1"/>
    <xf numFmtId="165" fontId="0" fillId="0" borderId="0" xfId="0" applyNumberFormat="1"/>
    <xf numFmtId="171" fontId="0" fillId="0" borderId="0" xfId="6" applyNumberFormat="1" applyFont="1"/>
    <xf numFmtId="171" fontId="9" fillId="0" borderId="0" xfId="6" applyNumberFormat="1" applyFont="1" applyBorder="1" applyAlignment="1">
      <alignment horizontal="left" vertical="center"/>
    </xf>
    <xf numFmtId="169" fontId="6" fillId="0" borderId="0" xfId="3" applyNumberFormat="1" applyFont="1" applyBorder="1"/>
    <xf numFmtId="0" fontId="5" fillId="0" borderId="11" xfId="0" applyFont="1" applyBorder="1"/>
    <xf numFmtId="164" fontId="7" fillId="0" borderId="0" xfId="8" applyFont="1" applyBorder="1" applyAlignment="1">
      <alignment horizontal="right"/>
    </xf>
    <xf numFmtId="164" fontId="7" fillId="0" borderId="17" xfId="8" applyFont="1" applyBorder="1" applyAlignment="1">
      <alignment horizontal="right"/>
    </xf>
    <xf numFmtId="172" fontId="7" fillId="0" borderId="0" xfId="8" applyNumberFormat="1" applyFont="1" applyBorder="1" applyAlignment="1">
      <alignment horizontal="right"/>
    </xf>
    <xf numFmtId="172" fontId="7" fillId="0" borderId="17" xfId="8" applyNumberFormat="1" applyFont="1" applyBorder="1" applyAlignment="1">
      <alignment horizontal="right"/>
    </xf>
    <xf numFmtId="0" fontId="7" fillId="0" borderId="13" xfId="0" applyFont="1" applyBorder="1"/>
    <xf numFmtId="0" fontId="7" fillId="0" borderId="18" xfId="0" applyFont="1" applyBorder="1"/>
    <xf numFmtId="0" fontId="7" fillId="0" borderId="14" xfId="0" applyFont="1" applyBorder="1"/>
    <xf numFmtId="172" fontId="7" fillId="0" borderId="19" xfId="8" applyNumberFormat="1" applyFont="1" applyBorder="1" applyAlignment="1">
      <alignment horizontal="right"/>
    </xf>
    <xf numFmtId="172" fontId="7" fillId="0" borderId="20" xfId="8" applyNumberFormat="1" applyFont="1" applyBorder="1" applyAlignment="1">
      <alignment horizontal="right"/>
    </xf>
    <xf numFmtId="0" fontId="5" fillId="0" borderId="21" xfId="0" applyFont="1" applyBorder="1"/>
    <xf numFmtId="0" fontId="0" fillId="0" borderId="21" xfId="0" applyBorder="1"/>
    <xf numFmtId="0" fontId="10" fillId="0" borderId="19" xfId="0" applyFont="1" applyBorder="1"/>
    <xf numFmtId="164" fontId="10" fillId="0" borderId="19" xfId="8" applyFont="1" applyBorder="1"/>
    <xf numFmtId="172" fontId="10" fillId="0" borderId="19" xfId="8" applyNumberFormat="1" applyFont="1" applyBorder="1"/>
    <xf numFmtId="164" fontId="6" fillId="0" borderId="0" xfId="8" applyFont="1"/>
    <xf numFmtId="172" fontId="6" fillId="0" borderId="0" xfId="8" applyNumberFormat="1" applyFont="1"/>
    <xf numFmtId="0" fontId="10" fillId="0" borderId="0" xfId="0" applyFont="1" applyAlignment="1">
      <alignment horizontal="right"/>
    </xf>
    <xf numFmtId="0" fontId="6" fillId="0" borderId="19" xfId="0" applyFont="1" applyBorder="1" applyAlignment="1">
      <alignment horizontal="left"/>
    </xf>
    <xf numFmtId="0" fontId="6" fillId="0" borderId="19" xfId="0" applyFont="1" applyBorder="1"/>
    <xf numFmtId="169" fontId="6" fillId="0" borderId="0" xfId="3" applyNumberFormat="1" applyFont="1"/>
    <xf numFmtId="0" fontId="6" fillId="0" borderId="0" xfId="0" applyFont="1" applyAlignment="1">
      <alignment horizontal="right"/>
    </xf>
    <xf numFmtId="0" fontId="10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169" fontId="6" fillId="0" borderId="0" xfId="3" applyNumberFormat="1" applyFont="1" applyAlignment="1">
      <alignment horizontal="right"/>
    </xf>
    <xf numFmtId="0" fontId="6" fillId="0" borderId="22" xfId="0" applyFont="1" applyBorder="1"/>
    <xf numFmtId="0" fontId="6" fillId="0" borderId="25" xfId="0" applyFont="1" applyBorder="1"/>
    <xf numFmtId="168" fontId="6" fillId="0" borderId="0" xfId="3" applyNumberFormat="1" applyFont="1"/>
    <xf numFmtId="0" fontId="5" fillId="0" borderId="27" xfId="0" applyFont="1" applyBorder="1"/>
    <xf numFmtId="0" fontId="5" fillId="0" borderId="28" xfId="0" applyFont="1" applyBorder="1"/>
    <xf numFmtId="170" fontId="6" fillId="0" borderId="0" xfId="0" applyNumberFormat="1" applyFont="1" applyAlignment="1">
      <alignment horizontal="right"/>
    </xf>
    <xf numFmtId="164" fontId="6" fillId="0" borderId="0" xfId="8" applyFont="1" applyAlignment="1">
      <alignment horizontal="right"/>
    </xf>
    <xf numFmtId="164" fontId="6" fillId="0" borderId="0" xfId="8" applyFont="1" applyAlignment="1">
      <alignment horizontal="center"/>
    </xf>
    <xf numFmtId="0" fontId="9" fillId="0" borderId="21" xfId="0" applyFont="1" applyBorder="1" applyAlignment="1">
      <alignment vertical="center"/>
    </xf>
    <xf numFmtId="0" fontId="9" fillId="0" borderId="0" xfId="0" applyFont="1" applyAlignment="1">
      <alignment vertical="center"/>
    </xf>
    <xf numFmtId="167" fontId="9" fillId="0" borderId="0" xfId="3" applyNumberFormat="1" applyFont="1" applyFill="1" applyBorder="1" applyAlignment="1">
      <alignment horizontal="right" vertical="center"/>
    </xf>
    <xf numFmtId="167" fontId="9" fillId="0" borderId="21" xfId="3" applyNumberFormat="1" applyFont="1" applyFill="1" applyBorder="1" applyAlignment="1">
      <alignment horizontal="right" vertical="center"/>
    </xf>
    <xf numFmtId="0" fontId="8" fillId="0" borderId="21" xfId="0" applyFont="1" applyBorder="1" applyAlignment="1">
      <alignment vertical="center"/>
    </xf>
    <xf numFmtId="167" fontId="8" fillId="0" borderId="21" xfId="3" applyNumberFormat="1" applyFont="1" applyFill="1" applyBorder="1" applyAlignment="1">
      <alignment horizontal="right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9" xfId="0" applyFont="1" applyBorder="1"/>
    <xf numFmtId="164" fontId="9" fillId="0" borderId="0" xfId="8" applyFont="1" applyFill="1" applyBorder="1" applyAlignment="1">
      <alignment horizontal="right" vertical="center"/>
    </xf>
    <xf numFmtId="164" fontId="9" fillId="0" borderId="0" xfId="8" applyFont="1" applyAlignment="1">
      <alignment vertical="center"/>
    </xf>
    <xf numFmtId="0" fontId="8" fillId="0" borderId="29" xfId="0" applyFont="1" applyBorder="1" applyAlignment="1">
      <alignment vertical="center"/>
    </xf>
    <xf numFmtId="164" fontId="8" fillId="0" borderId="29" xfId="8" applyFont="1" applyFill="1" applyBorder="1" applyAlignment="1">
      <alignment horizontal="right" vertical="center"/>
    </xf>
    <xf numFmtId="164" fontId="8" fillId="0" borderId="29" xfId="8" applyFont="1" applyBorder="1" applyAlignment="1">
      <alignment vertical="center"/>
    </xf>
    <xf numFmtId="166" fontId="8" fillId="0" borderId="21" xfId="3" applyNumberFormat="1" applyFont="1" applyFill="1" applyBorder="1" applyAlignment="1">
      <alignment horizontal="right" vertical="center"/>
    </xf>
    <xf numFmtId="0" fontId="10" fillId="0" borderId="29" xfId="0" applyFont="1" applyBorder="1"/>
    <xf numFmtId="166" fontId="8" fillId="0" borderId="29" xfId="3" applyNumberFormat="1" applyFont="1" applyFill="1" applyBorder="1" applyAlignment="1">
      <alignment horizontal="right" vertical="center"/>
    </xf>
    <xf numFmtId="170" fontId="6" fillId="0" borderId="19" xfId="0" applyNumberFormat="1" applyFont="1" applyBorder="1" applyAlignment="1">
      <alignment horizontal="right"/>
    </xf>
    <xf numFmtId="166" fontId="8" fillId="0" borderId="21" xfId="0" applyNumberFormat="1" applyFont="1" applyBorder="1" applyAlignment="1">
      <alignment vertical="center"/>
    </xf>
    <xf numFmtId="166" fontId="8" fillId="0" borderId="30" xfId="3" applyNumberFormat="1" applyFont="1" applyFill="1" applyBorder="1" applyAlignment="1">
      <alignment vertical="center"/>
    </xf>
    <xf numFmtId="0" fontId="8" fillId="0" borderId="30" xfId="0" applyFont="1" applyBorder="1" applyAlignment="1">
      <alignment horizontal="right" textRotation="90" wrapText="1"/>
    </xf>
    <xf numFmtId="166" fontId="9" fillId="0" borderId="0" xfId="3" applyNumberFormat="1" applyFont="1" applyFill="1" applyBorder="1" applyAlignment="1">
      <alignment vertical="center"/>
    </xf>
    <xf numFmtId="166" fontId="9" fillId="0" borderId="21" xfId="3" applyNumberFormat="1" applyFont="1" applyFill="1" applyBorder="1" applyAlignment="1">
      <alignment vertical="center"/>
    </xf>
    <xf numFmtId="166" fontId="0" fillId="0" borderId="21" xfId="0" applyNumberFormat="1" applyBorder="1"/>
    <xf numFmtId="166" fontId="7" fillId="0" borderId="21" xfId="0" applyNumberFormat="1" applyFont="1" applyBorder="1"/>
    <xf numFmtId="171" fontId="10" fillId="0" borderId="0" xfId="6" applyNumberFormat="1" applyFont="1" applyBorder="1"/>
    <xf numFmtId="0" fontId="4" fillId="0" borderId="29" xfId="0" applyFont="1" applyBorder="1"/>
    <xf numFmtId="3" fontId="8" fillId="0" borderId="30" xfId="0" applyNumberFormat="1" applyFont="1" applyBorder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166" fontId="9" fillId="0" borderId="0" xfId="3" applyNumberFormat="1" applyFont="1" applyFill="1" applyBorder="1" applyAlignment="1">
      <alignment horizontal="right" vertical="center"/>
    </xf>
    <xf numFmtId="3" fontId="9" fillId="0" borderId="21" xfId="0" applyNumberFormat="1" applyFont="1" applyBorder="1" applyAlignment="1">
      <alignment horizontal="left" vertical="center"/>
    </xf>
    <xf numFmtId="166" fontId="9" fillId="0" borderId="21" xfId="3" applyNumberFormat="1" applyFont="1" applyFill="1" applyBorder="1" applyAlignment="1">
      <alignment horizontal="right" vertical="center"/>
    </xf>
    <xf numFmtId="3" fontId="9" fillId="0" borderId="31" xfId="0" applyNumberFormat="1" applyFont="1" applyBorder="1" applyAlignment="1">
      <alignment horizontal="left" vertical="center"/>
    </xf>
    <xf numFmtId="166" fontId="9" fillId="0" borderId="31" xfId="3" applyNumberFormat="1" applyFont="1" applyFill="1" applyBorder="1" applyAlignment="1">
      <alignment horizontal="right" vertical="center"/>
    </xf>
    <xf numFmtId="3" fontId="9" fillId="0" borderId="22" xfId="0" applyNumberFormat="1" applyFont="1" applyBorder="1" applyAlignment="1">
      <alignment horizontal="left" vertical="center"/>
    </xf>
    <xf numFmtId="166" fontId="9" fillId="0" borderId="22" xfId="3" applyNumberFormat="1" applyFont="1" applyFill="1" applyBorder="1" applyAlignment="1">
      <alignment horizontal="right" vertical="center"/>
    </xf>
    <xf numFmtId="0" fontId="8" fillId="0" borderId="21" xfId="0" applyFont="1" applyBorder="1" applyAlignment="1">
      <alignment horizontal="left" vertical="center"/>
    </xf>
    <xf numFmtId="0" fontId="8" fillId="0" borderId="21" xfId="0" applyFont="1" applyBorder="1" applyAlignment="1">
      <alignment horizontal="right" textRotation="90" wrapText="1"/>
    </xf>
    <xf numFmtId="0" fontId="9" fillId="0" borderId="0" xfId="0" applyFont="1" applyAlignment="1">
      <alignment horizontal="left" vertical="center"/>
    </xf>
    <xf numFmtId="166" fontId="9" fillId="0" borderId="0" xfId="3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166" fontId="9" fillId="0" borderId="21" xfId="3" applyNumberFormat="1" applyFont="1" applyFill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166" fontId="9" fillId="0" borderId="22" xfId="3" applyNumberFormat="1" applyFont="1" applyFill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166" fontId="9" fillId="0" borderId="31" xfId="3" applyNumberFormat="1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166" fontId="8" fillId="0" borderId="21" xfId="3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6" fontId="8" fillId="0" borderId="29" xfId="3" applyNumberFormat="1" applyFont="1" applyFill="1" applyBorder="1" applyAlignment="1">
      <alignment horizontal="left" vertical="center"/>
    </xf>
    <xf numFmtId="166" fontId="8" fillId="0" borderId="0" xfId="3" applyNumberFormat="1" applyFont="1" applyFill="1" applyBorder="1" applyAlignment="1">
      <alignment vertical="center"/>
    </xf>
    <xf numFmtId="171" fontId="8" fillId="0" borderId="0" xfId="6" applyNumberFormat="1" applyFont="1" applyBorder="1" applyAlignment="1">
      <alignment horizontal="left" vertical="center"/>
    </xf>
    <xf numFmtId="166" fontId="9" fillId="0" borderId="29" xfId="3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1" xfId="0" applyFont="1" applyBorder="1" applyAlignment="1">
      <alignment vertical="center"/>
    </xf>
    <xf numFmtId="2" fontId="6" fillId="0" borderId="0" xfId="0" applyNumberFormat="1" applyFont="1" applyAlignment="1">
      <alignment horizontal="right" vertical="center"/>
    </xf>
    <xf numFmtId="2" fontId="6" fillId="0" borderId="21" xfId="0" applyNumberFormat="1" applyFont="1" applyBorder="1" applyAlignment="1">
      <alignment horizontal="right" vertical="center"/>
    </xf>
    <xf numFmtId="0" fontId="10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right" textRotation="90" wrapText="1"/>
    </xf>
    <xf numFmtId="165" fontId="9" fillId="0" borderId="0" xfId="3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5" fontId="9" fillId="0" borderId="21" xfId="3" applyNumberFormat="1" applyFont="1" applyFill="1" applyBorder="1" applyAlignment="1">
      <alignment vertical="center"/>
    </xf>
    <xf numFmtId="0" fontId="0" fillId="0" borderId="22" xfId="0" applyBorder="1"/>
    <xf numFmtId="167" fontId="8" fillId="0" borderId="29" xfId="3" applyNumberFormat="1" applyFont="1" applyFill="1" applyBorder="1" applyAlignment="1">
      <alignment vertical="center"/>
    </xf>
    <xf numFmtId="166" fontId="8" fillId="0" borderId="29" xfId="3" applyNumberFormat="1" applyFont="1" applyFill="1" applyBorder="1" applyAlignment="1">
      <alignment vertical="center"/>
    </xf>
    <xf numFmtId="166" fontId="8" fillId="0" borderId="22" xfId="3" applyNumberFormat="1" applyFont="1" applyFill="1" applyBorder="1" applyAlignment="1">
      <alignment vertical="center"/>
    </xf>
    <xf numFmtId="166" fontId="8" fillId="0" borderId="26" xfId="3" applyNumberFormat="1" applyFont="1" applyFill="1" applyBorder="1" applyAlignment="1">
      <alignment vertical="center"/>
    </xf>
    <xf numFmtId="0" fontId="9" fillId="0" borderId="29" xfId="0" applyFont="1" applyBorder="1" applyAlignment="1">
      <alignment vertical="center"/>
    </xf>
    <xf numFmtId="168" fontId="16" fillId="0" borderId="0" xfId="3" applyNumberFormat="1" applyFont="1" applyAlignment="1">
      <alignment horizontal="right" vertical="center"/>
    </xf>
    <xf numFmtId="168" fontId="16" fillId="0" borderId="0" xfId="3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 wrapText="1"/>
    </xf>
    <xf numFmtId="168" fontId="1" fillId="0" borderId="29" xfId="3" applyNumberFormat="1" applyFont="1" applyBorder="1" applyAlignment="1">
      <alignment horizontal="center" vertical="center" wrapText="1"/>
    </xf>
    <xf numFmtId="168" fontId="1" fillId="0" borderId="29" xfId="3" applyNumberFormat="1" applyFont="1" applyBorder="1" applyAlignment="1">
      <alignment horizontal="right" vertical="center"/>
    </xf>
    <xf numFmtId="168" fontId="1" fillId="0" borderId="29" xfId="3" applyNumberFormat="1" applyFont="1" applyBorder="1" applyAlignment="1">
      <alignment horizontal="center" vertical="center"/>
    </xf>
    <xf numFmtId="166" fontId="8" fillId="0" borderId="25" xfId="3" applyNumberFormat="1" applyFont="1" applyFill="1" applyBorder="1" applyAlignment="1">
      <alignment vertical="center"/>
    </xf>
    <xf numFmtId="0" fontId="9" fillId="0" borderId="19" xfId="0" applyFont="1" applyBorder="1" applyAlignment="1">
      <alignment vertical="center"/>
    </xf>
    <xf numFmtId="168" fontId="16" fillId="0" borderId="19" xfId="3" applyNumberFormat="1" applyFont="1" applyBorder="1" applyAlignment="1">
      <alignment horizontal="right" vertical="center"/>
    </xf>
    <xf numFmtId="0" fontId="10" fillId="0" borderId="34" xfId="0" applyFont="1" applyBorder="1"/>
    <xf numFmtId="170" fontId="6" fillId="0" borderId="0" xfId="0" applyNumberFormat="1" applyFont="1"/>
    <xf numFmtId="170" fontId="6" fillId="0" borderId="0" xfId="3" applyNumberFormat="1" applyFont="1"/>
    <xf numFmtId="0" fontId="6" fillId="0" borderId="21" xfId="0" applyFont="1" applyBorder="1"/>
    <xf numFmtId="170" fontId="6" fillId="0" borderId="21" xfId="0" applyNumberFormat="1" applyFont="1" applyBorder="1"/>
    <xf numFmtId="170" fontId="6" fillId="0" borderId="21" xfId="3" applyNumberFormat="1" applyFont="1" applyBorder="1"/>
    <xf numFmtId="0" fontId="10" fillId="0" borderId="21" xfId="0" applyFont="1" applyBorder="1"/>
    <xf numFmtId="170" fontId="6" fillId="0" borderId="34" xfId="0" applyNumberFormat="1" applyFont="1" applyBorder="1"/>
    <xf numFmtId="0" fontId="6" fillId="0" borderId="34" xfId="0" applyFont="1" applyBorder="1"/>
    <xf numFmtId="168" fontId="6" fillId="0" borderId="0" xfId="0" applyNumberFormat="1" applyFont="1"/>
    <xf numFmtId="168" fontId="6" fillId="0" borderId="21" xfId="3" applyNumberFormat="1" applyFont="1" applyBorder="1"/>
    <xf numFmtId="168" fontId="6" fillId="0" borderId="21" xfId="0" applyNumberFormat="1" applyFont="1" applyBorder="1"/>
    <xf numFmtId="168" fontId="10" fillId="0" borderId="34" xfId="3" applyNumberFormat="1" applyFont="1" applyBorder="1"/>
    <xf numFmtId="168" fontId="10" fillId="0" borderId="34" xfId="0" applyNumberFormat="1" applyFont="1" applyBorder="1"/>
    <xf numFmtId="168" fontId="6" fillId="0" borderId="34" xfId="3" applyNumberFormat="1" applyFont="1" applyBorder="1"/>
    <xf numFmtId="0" fontId="10" fillId="0" borderId="21" xfId="0" applyFont="1" applyBorder="1" applyAlignment="1">
      <alignment vertical="center" wrapText="1"/>
    </xf>
    <xf numFmtId="0" fontId="10" fillId="0" borderId="21" xfId="0" applyFont="1" applyBorder="1" applyAlignment="1">
      <alignment vertical="center"/>
    </xf>
    <xf numFmtId="0" fontId="10" fillId="0" borderId="29" xfId="0" applyFont="1" applyBorder="1" applyAlignment="1">
      <alignment wrapText="1"/>
    </xf>
    <xf numFmtId="0" fontId="17" fillId="0" borderId="21" xfId="0" applyFont="1" applyBorder="1"/>
    <xf numFmtId="0" fontId="17" fillId="0" borderId="0" xfId="0" applyFont="1"/>
    <xf numFmtId="168" fontId="17" fillId="0" borderId="0" xfId="3" applyNumberFormat="1" applyFont="1"/>
    <xf numFmtId="168" fontId="17" fillId="0" borderId="0" xfId="0" applyNumberFormat="1" applyFont="1"/>
    <xf numFmtId="168" fontId="17" fillId="0" borderId="0" xfId="3" applyNumberFormat="1" applyFont="1" applyBorder="1"/>
    <xf numFmtId="168" fontId="17" fillId="0" borderId="21" xfId="3" applyNumberFormat="1" applyFont="1" applyBorder="1"/>
    <xf numFmtId="168" fontId="17" fillId="0" borderId="21" xfId="0" applyNumberFormat="1" applyFont="1" applyBorder="1"/>
    <xf numFmtId="0" fontId="18" fillId="0" borderId="21" xfId="0" applyFont="1" applyBorder="1"/>
    <xf numFmtId="168" fontId="18" fillId="0" borderId="21" xfId="3" applyNumberFormat="1" applyFont="1" applyBorder="1"/>
    <xf numFmtId="168" fontId="18" fillId="0" borderId="21" xfId="0" applyNumberFormat="1" applyFont="1" applyBorder="1"/>
    <xf numFmtId="0" fontId="18" fillId="0" borderId="21" xfId="0" applyFont="1" applyBorder="1" applyAlignment="1">
      <alignment wrapText="1"/>
    </xf>
    <xf numFmtId="0" fontId="5" fillId="0" borderId="0" xfId="0" applyFont="1" applyAlignment="1">
      <alignment horizontal="right" vertical="center"/>
    </xf>
    <xf numFmtId="168" fontId="10" fillId="0" borderId="29" xfId="3" applyNumberFormat="1" applyFont="1" applyBorder="1"/>
    <xf numFmtId="0" fontId="4" fillId="0" borderId="5" xfId="0" applyFont="1" applyBorder="1"/>
    <xf numFmtId="170" fontId="10" fillId="0" borderId="29" xfId="0" applyNumberFormat="1" applyFont="1" applyBorder="1"/>
    <xf numFmtId="170" fontId="10" fillId="0" borderId="29" xfId="3" applyNumberFormat="1" applyFont="1" applyBorder="1"/>
    <xf numFmtId="168" fontId="6" fillId="0" borderId="21" xfId="3" applyNumberFormat="1" applyFont="1" applyFill="1" applyBorder="1"/>
    <xf numFmtId="168" fontId="6" fillId="0" borderId="0" xfId="3" applyNumberFormat="1" applyFont="1" applyFill="1"/>
    <xf numFmtId="168" fontId="10" fillId="0" borderId="21" xfId="3" applyNumberFormat="1" applyFont="1" applyBorder="1"/>
    <xf numFmtId="168" fontId="10" fillId="0" borderId="21" xfId="3" applyNumberFormat="1" applyFont="1" applyFill="1" applyBorder="1"/>
    <xf numFmtId="0" fontId="4" fillId="0" borderId="21" xfId="0" applyFont="1" applyBorder="1"/>
    <xf numFmtId="0" fontId="4" fillId="0" borderId="38" xfId="0" applyFont="1" applyBorder="1"/>
    <xf numFmtId="168" fontId="10" fillId="0" borderId="29" xfId="3" applyNumberFormat="1" applyFont="1" applyFill="1" applyBorder="1"/>
    <xf numFmtId="168" fontId="10" fillId="0" borderId="38" xfId="3" applyNumberFormat="1" applyFont="1" applyFill="1" applyBorder="1"/>
    <xf numFmtId="168" fontId="10" fillId="0" borderId="39" xfId="3" applyNumberFormat="1" applyFont="1" applyFill="1" applyBorder="1"/>
    <xf numFmtId="168" fontId="10" fillId="0" borderId="37" xfId="3" applyNumberFormat="1" applyFont="1" applyFill="1" applyBorder="1"/>
    <xf numFmtId="0" fontId="7" fillId="0" borderId="24" xfId="0" applyFont="1" applyBorder="1"/>
    <xf numFmtId="0" fontId="7" fillId="0" borderId="17" xfId="0" applyFont="1" applyBorder="1"/>
    <xf numFmtId="0" fontId="7" fillId="0" borderId="40" xfId="0" applyFont="1" applyBorder="1"/>
    <xf numFmtId="164" fontId="7" fillId="0" borderId="36" xfId="8" applyFont="1" applyBorder="1" applyAlignment="1">
      <alignment horizontal="right"/>
    </xf>
    <xf numFmtId="164" fontId="7" fillId="0" borderId="23" xfId="8" applyFont="1" applyBorder="1" applyAlignment="1">
      <alignment horizontal="right"/>
    </xf>
    <xf numFmtId="164" fontId="7" fillId="0" borderId="24" xfId="8" applyFont="1" applyBorder="1" applyAlignment="1">
      <alignment horizontal="right"/>
    </xf>
    <xf numFmtId="0" fontId="7" fillId="0" borderId="42" xfId="0" applyFont="1" applyBorder="1"/>
    <xf numFmtId="172" fontId="7" fillId="0" borderId="23" xfId="8" applyNumberFormat="1" applyFont="1" applyBorder="1" applyAlignment="1">
      <alignment horizontal="right"/>
    </xf>
    <xf numFmtId="0" fontId="7" fillId="0" borderId="43" xfId="0" applyFont="1" applyBorder="1"/>
    <xf numFmtId="172" fontId="7" fillId="0" borderId="24" xfId="8" applyNumberFormat="1" applyFont="1" applyBorder="1" applyAlignment="1">
      <alignment horizontal="right"/>
    </xf>
    <xf numFmtId="0" fontId="7" fillId="0" borderId="44" xfId="0" applyFont="1" applyBorder="1"/>
    <xf numFmtId="0" fontId="7" fillId="0" borderId="45" xfId="0" applyFont="1" applyBorder="1" applyAlignment="1">
      <alignment wrapText="1"/>
    </xf>
    <xf numFmtId="0" fontId="7" fillId="0" borderId="46" xfId="0" applyFont="1" applyBorder="1"/>
    <xf numFmtId="167" fontId="9" fillId="0" borderId="29" xfId="3" applyNumberFormat="1" applyFont="1" applyFill="1" applyBorder="1" applyAlignment="1">
      <alignment horizontal="right" vertical="center"/>
    </xf>
    <xf numFmtId="167" fontId="9" fillId="4" borderId="21" xfId="3" applyNumberFormat="1" applyFont="1" applyFill="1" applyBorder="1" applyAlignment="1">
      <alignment horizontal="right" vertical="center"/>
    </xf>
    <xf numFmtId="0" fontId="4" fillId="0" borderId="2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7" fillId="0" borderId="48" xfId="8" applyFont="1" applyBorder="1" applyAlignment="1">
      <alignment horizontal="right"/>
    </xf>
    <xf numFmtId="172" fontId="7" fillId="0" borderId="48" xfId="8" applyNumberFormat="1" applyFont="1" applyBorder="1" applyAlignment="1">
      <alignment horizontal="right"/>
    </xf>
    <xf numFmtId="0" fontId="7" fillId="0" borderId="16" xfId="0" applyFont="1" applyBorder="1"/>
    <xf numFmtId="0" fontId="7" fillId="0" borderId="47" xfId="0" applyFont="1" applyBorder="1"/>
    <xf numFmtId="170" fontId="0" fillId="0" borderId="0" xfId="0" applyNumberFormat="1"/>
    <xf numFmtId="168" fontId="0" fillId="0" borderId="0" xfId="0" applyNumberFormat="1"/>
    <xf numFmtId="0" fontId="5" fillId="0" borderId="3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41" xfId="0" applyFont="1" applyBorder="1" applyAlignment="1">
      <alignment horizontal="left"/>
    </xf>
    <xf numFmtId="164" fontId="7" fillId="0" borderId="26" xfId="8" applyFont="1" applyBorder="1" applyAlignment="1">
      <alignment horizontal="right"/>
    </xf>
    <xf numFmtId="164" fontId="7" fillId="0" borderId="22" xfId="8" applyFont="1" applyBorder="1" applyAlignment="1">
      <alignment horizontal="right"/>
    </xf>
    <xf numFmtId="164" fontId="7" fillId="0" borderId="25" xfId="8" applyFont="1" applyBorder="1" applyAlignment="1">
      <alignment horizontal="right"/>
    </xf>
    <xf numFmtId="172" fontId="7" fillId="0" borderId="26" xfId="8" applyNumberFormat="1" applyFont="1" applyBorder="1" applyAlignment="1">
      <alignment horizontal="right"/>
    </xf>
    <xf numFmtId="172" fontId="7" fillId="0" borderId="22" xfId="8" applyNumberFormat="1" applyFont="1" applyBorder="1" applyAlignment="1">
      <alignment horizontal="right"/>
    </xf>
    <xf numFmtId="172" fontId="7" fillId="0" borderId="25" xfId="8" applyNumberFormat="1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2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textRotation="90" wrapText="1"/>
    </xf>
    <xf numFmtId="0" fontId="8" fillId="0" borderId="21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 wrapText="1"/>
    </xf>
    <xf numFmtId="0" fontId="10" fillId="0" borderId="22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2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68" fontId="10" fillId="0" borderId="23" xfId="3" applyNumberFormat="1" applyFont="1" applyBorder="1" applyAlignment="1">
      <alignment horizontal="center" vertical="center"/>
    </xf>
    <xf numFmtId="168" fontId="10" fillId="0" borderId="0" xfId="3" applyNumberFormat="1" applyFont="1" applyAlignment="1">
      <alignment horizontal="center" vertical="center"/>
    </xf>
    <xf numFmtId="168" fontId="10" fillId="0" borderId="19" xfId="3" applyNumberFormat="1" applyFont="1" applyFill="1" applyBorder="1" applyAlignment="1">
      <alignment horizontal="center" wrapText="1"/>
    </xf>
    <xf numFmtId="168" fontId="10" fillId="0" borderId="19" xfId="3" applyNumberFormat="1" applyFont="1" applyFill="1" applyBorder="1" applyAlignment="1">
      <alignment horizontal="center" vertical="center" wrapText="1"/>
    </xf>
    <xf numFmtId="168" fontId="10" fillId="0" borderId="0" xfId="3" applyNumberFormat="1" applyFont="1" applyBorder="1" applyAlignment="1">
      <alignment horizontal="center" vertical="center"/>
    </xf>
    <xf numFmtId="168" fontId="10" fillId="0" borderId="21" xfId="3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168" fontId="10" fillId="0" borderId="22" xfId="3" applyNumberFormat="1" applyFont="1" applyFill="1" applyBorder="1" applyAlignment="1">
      <alignment horizontal="center" wrapText="1"/>
    </xf>
    <xf numFmtId="168" fontId="10" fillId="0" borderId="25" xfId="3" applyNumberFormat="1" applyFont="1" applyFill="1" applyBorder="1" applyAlignment="1">
      <alignment horizontal="center" wrapText="1"/>
    </xf>
    <xf numFmtId="168" fontId="10" fillId="0" borderId="26" xfId="3" applyNumberFormat="1" applyFont="1" applyFill="1" applyBorder="1" applyAlignment="1">
      <alignment horizontal="center" wrapText="1"/>
    </xf>
  </cellXfs>
  <cellStyles count="9">
    <cellStyle name="Comma" xfId="1" builtinId="3"/>
    <cellStyle name="Comma [0]" xfId="8" builtinId="6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Hyperlink" xfId="5" builtinId="8"/>
    <cellStyle name="Normal" xfId="0" builtinId="0"/>
    <cellStyle name="Percent" xfId="6" builtinId="5"/>
    <cellStyle name="style1462825373014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SR/REPORTS/2019/Annual%20report%202019/PUBLICATION/SAS%202019%20_Annual%20report%20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Tables &amp; Figure"/>
      <sheetName val="Table 0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  <sheetName val="Table 42"/>
      <sheetName val="Table 43"/>
      <sheetName val="Table 44"/>
      <sheetName val="Table 45"/>
      <sheetName val="Table 46"/>
      <sheetName val="Table 47"/>
      <sheetName val="Table 48"/>
      <sheetName val="Table 49"/>
      <sheetName val="Table 50"/>
      <sheetName val="Table 51"/>
      <sheetName val="Table 52"/>
      <sheetName val="Table 53"/>
      <sheetName val="Table 54"/>
      <sheetName val="Table 55"/>
      <sheetName val="Table 56"/>
      <sheetName val="Table 57"/>
      <sheetName val="Table 58"/>
      <sheetName val="Table 59"/>
      <sheetName val="Table 60"/>
      <sheetName val="Figure 5"/>
      <sheetName val="Figure 6"/>
      <sheetName val="Figure 7"/>
      <sheetName val="Figure 8"/>
      <sheetName val="Figure 9"/>
      <sheetName val="Figure 10"/>
      <sheetName val="Figure 11"/>
      <sheetName val="Figure 12"/>
      <sheetName val="Figure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B2" t="str">
            <v xml:space="preserve">Table 46: 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8"/>
  <sheetViews>
    <sheetView workbookViewId="0">
      <pane xSplit="1" ySplit="1" topLeftCell="B57" activePane="bottomRight" state="frozen"/>
      <selection activeCell="O7" sqref="O7"/>
      <selection pane="topRight" activeCell="O7" sqref="O7"/>
      <selection pane="bottomLeft" activeCell="O7" sqref="O7"/>
      <selection pane="bottomRight" activeCell="A61" sqref="A61"/>
    </sheetView>
  </sheetViews>
  <sheetFormatPr defaultRowHeight="14.5" x14ac:dyDescent="0.35"/>
  <cols>
    <col min="2" max="2" width="89.7265625" bestFit="1" customWidth="1"/>
  </cols>
  <sheetData>
    <row r="1" spans="1:3" x14ac:dyDescent="0.35">
      <c r="B1" s="6" t="s">
        <v>73</v>
      </c>
      <c r="C1" s="3"/>
    </row>
    <row r="2" spans="1:3" ht="15.5" x14ac:dyDescent="0.35">
      <c r="A2" s="25" t="s">
        <v>237</v>
      </c>
      <c r="B2" s="10" t="s">
        <v>238</v>
      </c>
      <c r="C2" s="4"/>
    </row>
    <row r="3" spans="1:3" ht="15.5" x14ac:dyDescent="0.35">
      <c r="A3" s="25" t="s">
        <v>75</v>
      </c>
      <c r="B3" s="4" t="s">
        <v>165</v>
      </c>
      <c r="C3" s="4"/>
    </row>
    <row r="4" spans="1:3" ht="15.5" x14ac:dyDescent="0.35">
      <c r="A4" s="25" t="s">
        <v>72</v>
      </c>
      <c r="B4" s="4" t="s">
        <v>401</v>
      </c>
    </row>
    <row r="5" spans="1:3" ht="15.5" x14ac:dyDescent="0.35">
      <c r="A5" s="25" t="s">
        <v>76</v>
      </c>
      <c r="B5" s="4" t="s">
        <v>239</v>
      </c>
      <c r="C5" s="4"/>
    </row>
    <row r="6" spans="1:3" ht="15.5" x14ac:dyDescent="0.35">
      <c r="A6" s="25" t="s">
        <v>77</v>
      </c>
      <c r="B6" s="10" t="s">
        <v>240</v>
      </c>
      <c r="C6" s="4"/>
    </row>
    <row r="7" spans="1:3" ht="15" customHeight="1" x14ac:dyDescent="0.35">
      <c r="A7" s="25" t="s">
        <v>78</v>
      </c>
      <c r="B7" s="5" t="s">
        <v>403</v>
      </c>
    </row>
    <row r="8" spans="1:3" ht="15.5" x14ac:dyDescent="0.35">
      <c r="A8" s="25" t="s">
        <v>79</v>
      </c>
      <c r="B8" s="5" t="s">
        <v>406</v>
      </c>
    </row>
    <row r="9" spans="1:3" ht="15.5" x14ac:dyDescent="0.35">
      <c r="A9" s="25" t="s">
        <v>74</v>
      </c>
      <c r="B9" s="10" t="s">
        <v>241</v>
      </c>
      <c r="C9" s="4"/>
    </row>
    <row r="10" spans="1:3" ht="15.5" x14ac:dyDescent="0.35">
      <c r="A10" s="25" t="s">
        <v>80</v>
      </c>
      <c r="B10" s="10" t="s">
        <v>412</v>
      </c>
      <c r="C10" s="4"/>
    </row>
    <row r="11" spans="1:3" ht="15.5" x14ac:dyDescent="0.35">
      <c r="A11" s="25" t="s">
        <v>81</v>
      </c>
      <c r="B11" s="10" t="s">
        <v>413</v>
      </c>
      <c r="C11" s="4"/>
    </row>
    <row r="12" spans="1:3" ht="15.5" x14ac:dyDescent="0.35">
      <c r="A12" s="25" t="s">
        <v>234</v>
      </c>
      <c r="B12" s="10" t="s">
        <v>242</v>
      </c>
      <c r="C12" s="4"/>
    </row>
    <row r="13" spans="1:3" ht="15.5" x14ac:dyDescent="0.35">
      <c r="A13" s="25" t="s">
        <v>82</v>
      </c>
      <c r="B13" s="10" t="s">
        <v>415</v>
      </c>
      <c r="C13" s="4"/>
    </row>
    <row r="14" spans="1:3" ht="15.5" x14ac:dyDescent="0.35">
      <c r="A14" s="25" t="s">
        <v>235</v>
      </c>
      <c r="B14" s="10" t="s">
        <v>482</v>
      </c>
      <c r="C14" s="4"/>
    </row>
    <row r="15" spans="1:3" ht="15.5" x14ac:dyDescent="0.35">
      <c r="A15" s="25" t="s">
        <v>243</v>
      </c>
      <c r="B15" s="10" t="s">
        <v>418</v>
      </c>
      <c r="C15" s="4"/>
    </row>
    <row r="16" spans="1:3" ht="15.5" x14ac:dyDescent="0.35">
      <c r="A16" s="25" t="s">
        <v>83</v>
      </c>
      <c r="B16" s="10" t="s">
        <v>419</v>
      </c>
      <c r="C16" s="4"/>
    </row>
    <row r="17" spans="1:3" ht="15.5" x14ac:dyDescent="0.35">
      <c r="A17" s="25" t="s">
        <v>84</v>
      </c>
      <c r="B17" s="10" t="s">
        <v>420</v>
      </c>
      <c r="C17" s="4"/>
    </row>
    <row r="18" spans="1:3" ht="15.5" x14ac:dyDescent="0.35">
      <c r="A18" s="25" t="s">
        <v>85</v>
      </c>
      <c r="B18" s="10" t="s">
        <v>421</v>
      </c>
      <c r="C18" s="4"/>
    </row>
    <row r="19" spans="1:3" ht="15.5" x14ac:dyDescent="0.35">
      <c r="A19" s="25" t="s">
        <v>86</v>
      </c>
      <c r="B19" s="10" t="s">
        <v>422</v>
      </c>
      <c r="C19" s="4"/>
    </row>
    <row r="20" spans="1:3" ht="15.5" x14ac:dyDescent="0.35">
      <c r="A20" s="25" t="s">
        <v>87</v>
      </c>
      <c r="B20" s="10" t="s">
        <v>424</v>
      </c>
      <c r="C20" s="4"/>
    </row>
    <row r="21" spans="1:3" ht="15.5" x14ac:dyDescent="0.35">
      <c r="A21" s="25" t="s">
        <v>519</v>
      </c>
      <c r="B21" s="10" t="s">
        <v>426</v>
      </c>
      <c r="C21" s="4"/>
    </row>
    <row r="22" spans="1:3" ht="15.5" x14ac:dyDescent="0.35">
      <c r="A22" s="25" t="s">
        <v>88</v>
      </c>
      <c r="B22" s="10" t="s">
        <v>427</v>
      </c>
      <c r="C22" s="4"/>
    </row>
    <row r="23" spans="1:3" ht="15.5" x14ac:dyDescent="0.35">
      <c r="A23" s="25" t="s">
        <v>89</v>
      </c>
      <c r="B23" s="10" t="s">
        <v>429</v>
      </c>
      <c r="C23" s="4"/>
    </row>
    <row r="24" spans="1:3" ht="15.5" x14ac:dyDescent="0.35">
      <c r="A24" s="25" t="s">
        <v>90</v>
      </c>
      <c r="B24" s="10" t="s">
        <v>428</v>
      </c>
      <c r="C24" s="4"/>
    </row>
    <row r="25" spans="1:3" ht="15.5" x14ac:dyDescent="0.35">
      <c r="A25" s="25" t="s">
        <v>91</v>
      </c>
      <c r="B25" s="10" t="s">
        <v>436</v>
      </c>
      <c r="C25" s="4"/>
    </row>
    <row r="26" spans="1:3" ht="15.5" x14ac:dyDescent="0.35">
      <c r="A26" s="25" t="s">
        <v>92</v>
      </c>
      <c r="B26" s="10" t="s">
        <v>430</v>
      </c>
      <c r="C26" s="4"/>
    </row>
    <row r="27" spans="1:3" ht="15.5" x14ac:dyDescent="0.35">
      <c r="A27" s="25" t="s">
        <v>93</v>
      </c>
      <c r="B27" s="10" t="s">
        <v>438</v>
      </c>
      <c r="C27" s="4"/>
    </row>
    <row r="28" spans="1:3" ht="15.5" x14ac:dyDescent="0.35">
      <c r="A28" s="25" t="s">
        <v>94</v>
      </c>
      <c r="B28" s="10" t="s">
        <v>437</v>
      </c>
      <c r="C28" s="4"/>
    </row>
    <row r="29" spans="1:3" ht="15.5" x14ac:dyDescent="0.35">
      <c r="A29" s="25" t="s">
        <v>95</v>
      </c>
      <c r="B29" s="10" t="s">
        <v>431</v>
      </c>
      <c r="C29" s="4"/>
    </row>
    <row r="30" spans="1:3" ht="15.5" x14ac:dyDescent="0.35">
      <c r="A30" s="25" t="s">
        <v>96</v>
      </c>
      <c r="B30" s="10" t="s">
        <v>483</v>
      </c>
      <c r="C30" s="4"/>
    </row>
    <row r="31" spans="1:3" ht="15.5" x14ac:dyDescent="0.35">
      <c r="A31" s="25" t="s">
        <v>97</v>
      </c>
      <c r="B31" s="10" t="s">
        <v>484</v>
      </c>
      <c r="C31" s="4"/>
    </row>
    <row r="32" spans="1:3" ht="15.5" x14ac:dyDescent="0.35">
      <c r="A32" s="25" t="s">
        <v>98</v>
      </c>
      <c r="B32" s="10" t="s">
        <v>485</v>
      </c>
      <c r="C32" s="4"/>
    </row>
    <row r="33" spans="1:3" ht="15.5" x14ac:dyDescent="0.35">
      <c r="A33" s="25" t="s">
        <v>99</v>
      </c>
      <c r="B33" s="10" t="s">
        <v>456</v>
      </c>
      <c r="C33" s="4"/>
    </row>
    <row r="34" spans="1:3" ht="15.5" x14ac:dyDescent="0.35">
      <c r="A34" s="25" t="s">
        <v>236</v>
      </c>
      <c r="B34" s="10" t="s">
        <v>511</v>
      </c>
      <c r="C34" s="4"/>
    </row>
    <row r="35" spans="1:3" ht="15.5" x14ac:dyDescent="0.35">
      <c r="A35" s="25" t="s">
        <v>244</v>
      </c>
      <c r="B35" s="10" t="s">
        <v>512</v>
      </c>
      <c r="C35" s="4"/>
    </row>
    <row r="36" spans="1:3" ht="16.5" customHeight="1" x14ac:dyDescent="0.35">
      <c r="A36" s="25" t="s">
        <v>245</v>
      </c>
      <c r="B36" s="10" t="s">
        <v>439</v>
      </c>
      <c r="C36" s="4"/>
    </row>
    <row r="37" spans="1:3" ht="15.5" x14ac:dyDescent="0.35">
      <c r="A37" s="25" t="s">
        <v>246</v>
      </c>
      <c r="B37" s="10" t="s">
        <v>486</v>
      </c>
      <c r="C37" s="4"/>
    </row>
    <row r="38" spans="1:3" ht="15.5" x14ac:dyDescent="0.35">
      <c r="A38" s="25" t="s">
        <v>247</v>
      </c>
      <c r="B38" s="10" t="s">
        <v>467</v>
      </c>
      <c r="C38" s="4"/>
    </row>
    <row r="39" spans="1:3" ht="15.5" x14ac:dyDescent="0.35">
      <c r="A39" s="25" t="s">
        <v>248</v>
      </c>
      <c r="B39" s="10" t="s">
        <v>468</v>
      </c>
      <c r="C39" s="4"/>
    </row>
    <row r="40" spans="1:3" ht="15.5" x14ac:dyDescent="0.35">
      <c r="A40" s="25" t="s">
        <v>249</v>
      </c>
      <c r="B40" s="10" t="s">
        <v>513</v>
      </c>
      <c r="C40" s="4"/>
    </row>
    <row r="41" spans="1:3" ht="15.5" x14ac:dyDescent="0.35">
      <c r="A41" s="25" t="s">
        <v>250</v>
      </c>
      <c r="B41" s="10" t="s">
        <v>514</v>
      </c>
      <c r="C41" s="4"/>
    </row>
    <row r="42" spans="1:3" ht="15.5" x14ac:dyDescent="0.35">
      <c r="A42" s="25" t="s">
        <v>251</v>
      </c>
      <c r="B42" s="10" t="s">
        <v>440</v>
      </c>
      <c r="C42" s="4"/>
    </row>
    <row r="43" spans="1:3" ht="15.5" x14ac:dyDescent="0.35">
      <c r="A43" s="25" t="s">
        <v>253</v>
      </c>
      <c r="B43" s="10" t="s">
        <v>515</v>
      </c>
      <c r="C43" s="4"/>
    </row>
    <row r="44" spans="1:3" ht="15.5" x14ac:dyDescent="0.35">
      <c r="A44" s="25" t="s">
        <v>254</v>
      </c>
      <c r="B44" s="10" t="s">
        <v>516</v>
      </c>
      <c r="C44" s="4"/>
    </row>
    <row r="45" spans="1:3" ht="15.5" x14ac:dyDescent="0.35">
      <c r="A45" s="25" t="s">
        <v>255</v>
      </c>
      <c r="B45" s="10" t="s">
        <v>441</v>
      </c>
      <c r="C45" s="4"/>
    </row>
    <row r="46" spans="1:3" ht="15.5" x14ac:dyDescent="0.35">
      <c r="A46" s="25" t="s">
        <v>256</v>
      </c>
      <c r="B46" s="10" t="s">
        <v>469</v>
      </c>
      <c r="C46" s="4"/>
    </row>
    <row r="47" spans="1:3" ht="15.5" x14ac:dyDescent="0.35">
      <c r="A47" s="25" t="s">
        <v>257</v>
      </c>
      <c r="B47" s="10" t="s">
        <v>433</v>
      </c>
      <c r="C47" s="4"/>
    </row>
    <row r="48" spans="1:3" ht="15.5" x14ac:dyDescent="0.35">
      <c r="A48" s="25" t="s">
        <v>258</v>
      </c>
      <c r="B48" s="10" t="s">
        <v>470</v>
      </c>
      <c r="C48" s="4"/>
    </row>
    <row r="49" spans="1:3" ht="15.5" x14ac:dyDescent="0.35">
      <c r="A49" s="25" t="s">
        <v>259</v>
      </c>
      <c r="B49" s="10" t="s">
        <v>471</v>
      </c>
      <c r="C49" s="4"/>
    </row>
    <row r="50" spans="1:3" ht="15.5" x14ac:dyDescent="0.35">
      <c r="A50" s="25" t="s">
        <v>260</v>
      </c>
      <c r="B50" s="10" t="s">
        <v>434</v>
      </c>
      <c r="C50" s="4"/>
    </row>
    <row r="51" spans="1:3" ht="15.5" x14ac:dyDescent="0.35">
      <c r="A51" s="25" t="s">
        <v>261</v>
      </c>
      <c r="B51" s="10" t="s">
        <v>487</v>
      </c>
      <c r="C51" s="4"/>
    </row>
    <row r="52" spans="1:3" ht="15.5" x14ac:dyDescent="0.35">
      <c r="A52" s="25" t="s">
        <v>262</v>
      </c>
      <c r="B52" s="10" t="s">
        <v>252</v>
      </c>
      <c r="C52" s="4"/>
    </row>
    <row r="53" spans="1:3" ht="15.5" x14ac:dyDescent="0.35">
      <c r="A53" s="25" t="s">
        <v>263</v>
      </c>
      <c r="B53" s="10" t="s">
        <v>517</v>
      </c>
      <c r="C53" s="4"/>
    </row>
    <row r="54" spans="1:3" ht="15.5" x14ac:dyDescent="0.35">
      <c r="A54" s="25" t="s">
        <v>264</v>
      </c>
      <c r="B54" s="10" t="s">
        <v>518</v>
      </c>
      <c r="C54" s="4"/>
    </row>
    <row r="55" spans="1:3" ht="15.5" x14ac:dyDescent="0.35">
      <c r="A55" s="25" t="s">
        <v>265</v>
      </c>
      <c r="B55" s="10" t="s">
        <v>442</v>
      </c>
      <c r="C55" s="4"/>
    </row>
    <row r="56" spans="1:3" ht="15.5" x14ac:dyDescent="0.35">
      <c r="A56" s="25" t="s">
        <v>266</v>
      </c>
      <c r="B56" s="10" t="s">
        <v>474</v>
      </c>
      <c r="C56" s="4"/>
    </row>
    <row r="57" spans="1:3" ht="15.5" x14ac:dyDescent="0.35">
      <c r="A57" s="25" t="s">
        <v>267</v>
      </c>
      <c r="B57" s="10" t="s">
        <v>488</v>
      </c>
      <c r="C57" s="4"/>
    </row>
    <row r="58" spans="1:3" ht="15.5" x14ac:dyDescent="0.35">
      <c r="A58" s="25" t="s">
        <v>268</v>
      </c>
      <c r="B58" s="10" t="s">
        <v>435</v>
      </c>
      <c r="C58" s="4"/>
    </row>
    <row r="59" spans="1:3" ht="15.5" x14ac:dyDescent="0.35">
      <c r="A59" s="25" t="s">
        <v>269</v>
      </c>
      <c r="B59" s="10" t="s">
        <v>477</v>
      </c>
      <c r="C59" s="4"/>
    </row>
    <row r="60" spans="1:3" ht="15.5" x14ac:dyDescent="0.35">
      <c r="A60" s="25" t="s">
        <v>270</v>
      </c>
      <c r="B60" s="10" t="s">
        <v>478</v>
      </c>
      <c r="C60" s="4"/>
    </row>
    <row r="61" spans="1:3" ht="15.5" x14ac:dyDescent="0.35">
      <c r="A61" s="25" t="s">
        <v>407</v>
      </c>
      <c r="B61" s="10" t="s">
        <v>479</v>
      </c>
    </row>
    <row r="62" spans="1:3" ht="15.5" x14ac:dyDescent="0.35">
      <c r="A62" s="25" t="s">
        <v>408</v>
      </c>
      <c r="B62" s="10" t="s">
        <v>496</v>
      </c>
    </row>
    <row r="63" spans="1:3" ht="15.5" x14ac:dyDescent="0.35">
      <c r="A63" s="25" t="s">
        <v>409</v>
      </c>
      <c r="B63" s="10" t="s">
        <v>495</v>
      </c>
    </row>
    <row r="64" spans="1:3" ht="15.5" x14ac:dyDescent="0.35">
      <c r="A64" s="25" t="s">
        <v>481</v>
      </c>
      <c r="B64" s="10" t="s">
        <v>497</v>
      </c>
    </row>
    <row r="65" spans="1:3" ht="15.5" x14ac:dyDescent="0.35">
      <c r="A65" s="25" t="s">
        <v>503</v>
      </c>
      <c r="B65" s="10" t="s">
        <v>480</v>
      </c>
      <c r="C65" s="22"/>
    </row>
    <row r="66" spans="1:3" x14ac:dyDescent="0.35">
      <c r="C66" s="22"/>
    </row>
    <row r="67" spans="1:3" x14ac:dyDescent="0.35">
      <c r="C67" s="22"/>
    </row>
    <row r="68" spans="1:3" x14ac:dyDescent="0.35">
      <c r="C68" s="22"/>
    </row>
  </sheetData>
  <hyperlinks>
    <hyperlink ref="A2" location="'Table 0'!A1" display="Table 0" xr:uid="{00000000-0004-0000-0000-000000000000}"/>
    <hyperlink ref="A3" location="'Table 1'!A1" display="Table 1" xr:uid="{00000000-0004-0000-0000-000001000000}"/>
    <hyperlink ref="A4" location="'Table 2'!A1" display="Table 2" xr:uid="{00000000-0004-0000-0000-000002000000}"/>
    <hyperlink ref="A5" location="'Table 3'!A1" display="Table 3" xr:uid="{00000000-0004-0000-0000-000003000000}"/>
    <hyperlink ref="A6" location="'Table 4'!A1" display="Table 4" xr:uid="{00000000-0004-0000-0000-000004000000}"/>
    <hyperlink ref="A7" location="'Table 5'!A1" display="Table 5" xr:uid="{00000000-0004-0000-0000-000005000000}"/>
    <hyperlink ref="A8" location="'Table 6'!A1" display="Table 6" xr:uid="{00000000-0004-0000-0000-000006000000}"/>
    <hyperlink ref="A9" location="'Table 7'!A1" display="Table 7" xr:uid="{00000000-0004-0000-0000-000007000000}"/>
    <hyperlink ref="A10" location="'Table 8'!A1" display="Table 8" xr:uid="{00000000-0004-0000-0000-000008000000}"/>
    <hyperlink ref="A11" location="'Table 9'!A1" display="Table 9" xr:uid="{00000000-0004-0000-0000-000009000000}"/>
    <hyperlink ref="A12" location="'Table 10'!A1" display="Table 10" xr:uid="{00000000-0004-0000-0000-00000A000000}"/>
    <hyperlink ref="A13" location="'Table 11'!A1" display="Table 11" xr:uid="{00000000-0004-0000-0000-00000B000000}"/>
    <hyperlink ref="A14" location="'Table 12 '!A1" display="Table 12" xr:uid="{00000000-0004-0000-0000-00000C000000}"/>
    <hyperlink ref="A15" location="'Table 13'!A1" display="Table 13" xr:uid="{00000000-0004-0000-0000-00000D000000}"/>
    <hyperlink ref="A16" location="'Table 14'!A1" display="Table 14" xr:uid="{00000000-0004-0000-0000-00000E000000}"/>
    <hyperlink ref="A17" location="'Table 15 '!A1" display="Table 15" xr:uid="{00000000-0004-0000-0000-00000F000000}"/>
    <hyperlink ref="A18" location="'Table 16'!A1" display="Table 16" xr:uid="{00000000-0004-0000-0000-000010000000}"/>
    <hyperlink ref="A19" location="'Table 17'!A1" display="Table 17" xr:uid="{00000000-0004-0000-0000-000011000000}"/>
    <hyperlink ref="A20" location="'Table 18 '!A1" display="Table 18" xr:uid="{00000000-0004-0000-0000-000012000000}"/>
    <hyperlink ref="A21" location="'Table 19'!A1" display="Table 19" xr:uid="{00000000-0004-0000-0000-000014000000}"/>
    <hyperlink ref="A22" location="'Table 20'!A1" display="Table 20" xr:uid="{D68A3A62-07CF-40F5-90DD-650775682AEC}"/>
    <hyperlink ref="A65" location="'Table 63'!A1" display="Table 63" xr:uid="{C0CB0FBC-AE41-4C4D-8641-149898D53B09}"/>
    <hyperlink ref="A64" location="'Table 62'!A1" display="Table 62" xr:uid="{539AE9C8-D66F-45F8-9B37-7BFACAC7BE5E}"/>
    <hyperlink ref="A63" location="'Table 61'!A1" display="Table 61" xr:uid="{17113ABE-FEA2-444F-BD1D-0FEC2D4BE1E9}"/>
    <hyperlink ref="A62" location="'Table 60'!A1" display="Table 60" xr:uid="{A801A32C-6D3D-422B-8732-21DDD1499886}"/>
    <hyperlink ref="A61" location="'Table 59'!A1" display="Table 59" xr:uid="{FB9BC2A9-2F0D-410A-BBF4-A6F372BBB480}"/>
    <hyperlink ref="A60" location="'Table 58'!A1" display="Table 58" xr:uid="{CDF9CB80-7FE9-401C-998D-E66DCB73ABA8}"/>
    <hyperlink ref="A58" location="'Table 56'!A1" display="Table 56" xr:uid="{5E0102F8-E1D4-4DF2-9B21-C8B4BD64EF24}"/>
    <hyperlink ref="A59" location="'Table 57'!A1" display="Table 57" xr:uid="{39A1BB50-A585-432E-9647-33FF09D3383B}"/>
    <hyperlink ref="A57" location="'Table 55'!A1" display="Table 55" xr:uid="{015552CE-0C4B-4F0C-8093-04C4BDA8CAF0}"/>
    <hyperlink ref="A56" location="'Table 54'!A1" display="Table 54" xr:uid="{F26C6159-875A-43DA-BA0E-FF8961030B97}"/>
    <hyperlink ref="A55" location="'Table 53'!A1" display="Table 53" xr:uid="{DBE14876-51A6-4F23-9C91-8C4699C3D40A}"/>
    <hyperlink ref="A54" location="'Table 52'!A1" display="Table 52" xr:uid="{81A46097-F83F-4E1E-85EF-AC13BF2A905D}"/>
    <hyperlink ref="A53" location="'Table 51'!A1" display="Table 51" xr:uid="{CD0B61F4-FEFE-4C1A-9223-F9597D93F332}"/>
    <hyperlink ref="A52" location="'Table 50'!A1" display="Table 50" xr:uid="{0D3A73B3-11B7-4E91-A6F6-F9F2F2887F86}"/>
    <hyperlink ref="A51" location="'Table 49'!A1" display="Table 49" xr:uid="{C21A20E0-DD41-4193-8414-E1CE6BC7471E}"/>
    <hyperlink ref="A50" location="'Table 48'!A1" display="Table 48" xr:uid="{F07D0DBC-03C2-4E14-A3E9-BEE641DE68F1}"/>
    <hyperlink ref="A49" location="'Table 47'!A1" display="Table 47" xr:uid="{580BACA1-A137-433E-82BE-4F60752B3197}"/>
    <hyperlink ref="A48" location="'Table 46'!A1" display="Table 46" xr:uid="{4E24EE65-79A3-4E61-8CDC-FA7C062C934E}"/>
    <hyperlink ref="A47" location="'Table 45'!A1" display="Table 45" xr:uid="{C052CB88-A7DD-4A39-B76F-7597AD91AEDF}"/>
    <hyperlink ref="A46" location="'Table 44'!A1" display="Table 44" xr:uid="{D0236C81-956D-44A9-93F1-1C33FB1905C6}"/>
    <hyperlink ref="A45" location="'Table 43'!A1" display="Table 43" xr:uid="{395CFDB7-53FA-4522-9680-DE06EFE92078}"/>
    <hyperlink ref="A44" location="'Table 42'!A1" display="Table 42" xr:uid="{FE810EFE-CE2B-4D8A-BDCC-158BF97B701C}"/>
    <hyperlink ref="A43" location="'Table 41'!A1" display="Table 41" xr:uid="{A169485A-62FD-4987-8817-83699FEFACFC}"/>
    <hyperlink ref="A42" location="'Table 40'!A1" display="Table 40" xr:uid="{149E3BA8-91AA-413A-BBE2-C954F3E31983}"/>
    <hyperlink ref="A41" location="'Table 39'!A1" display="Table 39" xr:uid="{77D09F2C-424A-4E9F-8248-C4A719AE9DE5}"/>
    <hyperlink ref="A40" location="'Table 38'!A1" display="Table 38" xr:uid="{EA69DEC9-BCBA-44DA-B564-4A853939AC16}"/>
    <hyperlink ref="A39" location="'Table 37'!A1" display="Table 37" xr:uid="{855A39A5-0516-4F47-B627-0BE582594CD7}"/>
    <hyperlink ref="A38" location="'Table 36'!A1" display="Table 36" xr:uid="{3FBF98D1-02CA-4967-A758-7777043136C8}"/>
    <hyperlink ref="A37" location="'Table 35'!A1" display="Table 35" xr:uid="{3CA0659C-80C1-4B92-AB4D-9571EE52DA3E}"/>
    <hyperlink ref="A36" location="'Table 34'!A1" display="Table 34" xr:uid="{F54DC86E-DE1A-43CA-819E-23B92C94ED4C}"/>
    <hyperlink ref="A35" location="'Table 33'!A1" display="Table 33" xr:uid="{5518ABB1-BD61-4CB1-B741-9B0BFB14E60E}"/>
    <hyperlink ref="A34" location="'Table 32'!A1" display="Table 32" xr:uid="{763CBBDE-3FE1-4354-8744-A1C53DB1D142}"/>
    <hyperlink ref="A33" location="'Table 31'!A1" display="Table 31" xr:uid="{A29BF135-5CDB-4196-BDE2-A90B5CFC3133}"/>
    <hyperlink ref="A32" location="'Table 30'!A1" display="Table 30" xr:uid="{CB788CEB-15A2-4C12-AA45-378A643B0AD2}"/>
    <hyperlink ref="A31" location="'Table 29'!A1" display="Table 29" xr:uid="{36994AAF-36CB-416B-AB00-73F8F2ED6796}"/>
    <hyperlink ref="A30" location="'Table 28'!A1" display="Table 28" xr:uid="{BE7DFC90-6654-48B6-9B0E-724946FBAAC0}"/>
    <hyperlink ref="A29" location="'Table 27'!A1" display="Table 27" xr:uid="{D2BE41FD-D58C-4CC1-9F8B-F445B2DE38AB}"/>
    <hyperlink ref="A28" location="' Table 26'!A1" display="Table 26" xr:uid="{0770D11D-58EE-4821-976E-0F089A6584EB}"/>
    <hyperlink ref="A27" location="'Table 25'!A1" display="Table 25" xr:uid="{0D527311-4433-463A-83EF-095E257899A6}"/>
    <hyperlink ref="A26" location="'Table 24'!A1" display="Table 24" xr:uid="{D04EA837-D42D-4497-8410-0D010AE3F9E3}"/>
    <hyperlink ref="A25" location="'Table 23'!A1" display="Table 23" xr:uid="{8E8E9D80-4B2A-4754-9330-CCE468CC029F}"/>
    <hyperlink ref="A24" location="'Table 22'!A1" display="Table 22" xr:uid="{1367E992-44D0-4047-9208-82881AD12819}"/>
    <hyperlink ref="A23" location="'Table 21 '!A1" display="Table 21" xr:uid="{EB36E551-2976-492D-98B8-9962D0E3F5A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"/>
  <sheetViews>
    <sheetView zoomScaleNormal="100" workbookViewId="0">
      <selection activeCell="A33" sqref="A33:XFD33"/>
    </sheetView>
  </sheetViews>
  <sheetFormatPr defaultRowHeight="14.5" x14ac:dyDescent="0.35"/>
  <cols>
    <col min="1" max="1" width="14" customWidth="1"/>
    <col min="2" max="2" width="12.453125" customWidth="1"/>
    <col min="3" max="3" width="13.81640625" bestFit="1" customWidth="1"/>
    <col min="4" max="4" width="17.81640625" bestFit="1" customWidth="1"/>
    <col min="5" max="5" width="11.1796875" customWidth="1"/>
    <col min="6" max="6" width="10.1796875" customWidth="1"/>
    <col min="7" max="7" width="10.54296875" customWidth="1"/>
    <col min="8" max="8" width="11" customWidth="1"/>
    <col min="9" max="9" width="10.54296875" customWidth="1"/>
    <col min="10" max="10" width="11.54296875" customWidth="1"/>
    <col min="11" max="11" width="10.26953125" customWidth="1"/>
  </cols>
  <sheetData>
    <row r="1" spans="1:11" ht="47" thickBot="1" x14ac:dyDescent="0.4">
      <c r="A1" s="71" t="s">
        <v>0</v>
      </c>
      <c r="B1" s="73" t="s">
        <v>123</v>
      </c>
      <c r="C1" s="73" t="s">
        <v>124</v>
      </c>
      <c r="D1" s="73" t="s">
        <v>125</v>
      </c>
      <c r="E1" s="73" t="s">
        <v>126</v>
      </c>
      <c r="F1" s="73" t="s">
        <v>127</v>
      </c>
      <c r="G1" s="73" t="s">
        <v>128</v>
      </c>
      <c r="H1" s="73" t="s">
        <v>129</v>
      </c>
      <c r="I1" s="73" t="s">
        <v>130</v>
      </c>
      <c r="J1" s="73" t="s">
        <v>131</v>
      </c>
      <c r="K1" s="73" t="s">
        <v>132</v>
      </c>
    </row>
    <row r="2" spans="1:11" ht="16" thickTop="1" x14ac:dyDescent="0.35">
      <c r="A2" s="68" t="s">
        <v>2</v>
      </c>
      <c r="B2" s="69">
        <v>13.1</v>
      </c>
      <c r="C2" s="69">
        <v>5.7617805999999998</v>
      </c>
      <c r="D2" s="69">
        <v>43.983058015267176</v>
      </c>
      <c r="E2" s="69">
        <v>4.497344</v>
      </c>
      <c r="F2" s="69">
        <v>5.1176080000000006</v>
      </c>
      <c r="G2" s="69">
        <v>3.8859439999999998</v>
      </c>
      <c r="H2" s="69">
        <v>2.63714</v>
      </c>
      <c r="I2" s="69">
        <v>0.51712459999999993</v>
      </c>
      <c r="J2" s="69">
        <v>9.4275390000000001E-2</v>
      </c>
      <c r="K2" s="69">
        <v>3.2772599999999999E-2</v>
      </c>
    </row>
    <row r="3" spans="1:11" ht="15.5" x14ac:dyDescent="0.35">
      <c r="A3" s="68" t="s">
        <v>3</v>
      </c>
      <c r="B3" s="69">
        <v>42.7</v>
      </c>
      <c r="C3" s="69">
        <v>20.212630999999998</v>
      </c>
      <c r="D3" s="69">
        <v>47.336372365339571</v>
      </c>
      <c r="E3" s="69">
        <v>18.740320000000001</v>
      </c>
      <c r="F3" s="69">
        <v>16.933889999999998</v>
      </c>
      <c r="G3" s="69">
        <v>15.87734</v>
      </c>
      <c r="H3" s="69">
        <v>7.1202820000000004</v>
      </c>
      <c r="I3" s="69">
        <v>2.1995870000000002</v>
      </c>
      <c r="J3" s="69">
        <v>0.725271</v>
      </c>
      <c r="K3" s="69">
        <v>0.36026400000000003</v>
      </c>
    </row>
    <row r="4" spans="1:11" ht="15.5" x14ac:dyDescent="0.35">
      <c r="A4" s="68" t="s">
        <v>4</v>
      </c>
      <c r="B4" s="69">
        <v>16.600000000000001</v>
      </c>
      <c r="C4" s="69">
        <v>5.8631614000000001</v>
      </c>
      <c r="D4" s="69">
        <v>35.320249397590359</v>
      </c>
      <c r="E4" s="69">
        <v>5.1055130000000002</v>
      </c>
      <c r="F4" s="69">
        <v>4.5264410000000002</v>
      </c>
      <c r="G4" s="69">
        <v>4.3627279999999997</v>
      </c>
      <c r="H4" s="69">
        <v>2.2667600000000001</v>
      </c>
      <c r="I4" s="69">
        <v>0.68863039999999998</v>
      </c>
      <c r="J4" s="69">
        <v>0.1226471</v>
      </c>
      <c r="K4" s="69"/>
    </row>
    <row r="5" spans="1:11" ht="15.5" x14ac:dyDescent="0.35">
      <c r="A5" s="68" t="s">
        <v>5</v>
      </c>
      <c r="B5" s="69">
        <v>67.099999999999994</v>
      </c>
      <c r="C5" s="69">
        <v>46.996138000000009</v>
      </c>
      <c r="D5" s="69">
        <v>70.038953800298088</v>
      </c>
      <c r="E5" s="69">
        <v>44.814480000000003</v>
      </c>
      <c r="F5" s="69">
        <v>41.268929999999997</v>
      </c>
      <c r="G5" s="69">
        <v>39.36412</v>
      </c>
      <c r="H5" s="69">
        <v>15.71425</v>
      </c>
      <c r="I5" s="69">
        <v>5.0391199999999996</v>
      </c>
      <c r="J5" s="69">
        <v>0.4112365</v>
      </c>
      <c r="K5" s="69">
        <v>0.27685149999999997</v>
      </c>
    </row>
    <row r="6" spans="1:11" ht="15.5" x14ac:dyDescent="0.35">
      <c r="A6" s="68" t="s">
        <v>6</v>
      </c>
      <c r="B6" s="69">
        <v>67.3</v>
      </c>
      <c r="C6" s="69">
        <v>45.003059360000009</v>
      </c>
      <c r="D6" s="69">
        <v>66.869330401188719</v>
      </c>
      <c r="E6" s="69">
        <v>44.081230000000005</v>
      </c>
      <c r="F6" s="69">
        <v>40.484160000000003</v>
      </c>
      <c r="G6" s="69">
        <v>39.562330000000003</v>
      </c>
      <c r="H6" s="69">
        <v>15.70978</v>
      </c>
      <c r="I6" s="69">
        <v>4.4590630000000004</v>
      </c>
      <c r="J6" s="69">
        <v>5.9836359999999998E-2</v>
      </c>
      <c r="K6" s="69">
        <v>0</v>
      </c>
    </row>
    <row r="7" spans="1:11" ht="15.5" x14ac:dyDescent="0.35">
      <c r="A7" s="68" t="s">
        <v>7</v>
      </c>
      <c r="B7" s="69">
        <v>100.7</v>
      </c>
      <c r="C7" s="69">
        <v>34.924392300000001</v>
      </c>
      <c r="D7" s="69">
        <v>34.681620953326714</v>
      </c>
      <c r="E7" s="69">
        <v>30.940519999999999</v>
      </c>
      <c r="F7" s="69">
        <v>30.101500000000001</v>
      </c>
      <c r="G7" s="69">
        <v>26.117619999999999</v>
      </c>
      <c r="H7" s="69">
        <v>12.065190000000001</v>
      </c>
      <c r="I7" s="69">
        <v>4.2973850000000002</v>
      </c>
      <c r="J7" s="69">
        <v>0.76784450000000004</v>
      </c>
      <c r="K7" s="69">
        <v>0</v>
      </c>
    </row>
    <row r="8" spans="1:11" ht="15.5" x14ac:dyDescent="0.35">
      <c r="A8" s="68" t="s">
        <v>8</v>
      </c>
      <c r="B8" s="69">
        <v>58.1</v>
      </c>
      <c r="C8" s="69">
        <v>34.607853600000006</v>
      </c>
      <c r="D8" s="69">
        <v>59.566013080895019</v>
      </c>
      <c r="E8" s="69">
        <v>33.051569999999998</v>
      </c>
      <c r="F8" s="69">
        <v>32.180840000000003</v>
      </c>
      <c r="G8" s="69">
        <v>30.626630000000002</v>
      </c>
      <c r="H8" s="69">
        <v>13.689830000000001</v>
      </c>
      <c r="I8" s="69">
        <v>2.2009150000000002</v>
      </c>
      <c r="J8" s="69">
        <v>0.22402549999999999</v>
      </c>
      <c r="K8" s="69">
        <v>2.0730810000000001E-3</v>
      </c>
    </row>
    <row r="9" spans="1:11" ht="15.5" x14ac:dyDescent="0.35">
      <c r="A9" s="68" t="s">
        <v>9</v>
      </c>
      <c r="B9" s="69">
        <v>109.1</v>
      </c>
      <c r="C9" s="69">
        <v>44.917925399999994</v>
      </c>
      <c r="D9" s="69">
        <v>41.171334005499538</v>
      </c>
      <c r="E9" s="69">
        <v>39.542019999999994</v>
      </c>
      <c r="F9" s="69">
        <v>39.138889999999996</v>
      </c>
      <c r="G9" s="69">
        <v>33.771360000000001</v>
      </c>
      <c r="H9" s="69">
        <v>12.186669999999999</v>
      </c>
      <c r="I9" s="69">
        <v>5.5825709999999997</v>
      </c>
      <c r="J9" s="69">
        <v>0.1880899</v>
      </c>
      <c r="K9" s="69">
        <v>8.3744539999999999E-3</v>
      </c>
    </row>
    <row r="10" spans="1:11" ht="15.5" x14ac:dyDescent="0.35">
      <c r="A10" s="68" t="s">
        <v>10</v>
      </c>
      <c r="B10" s="69">
        <v>62.6</v>
      </c>
      <c r="C10" s="69">
        <v>46.170034100000002</v>
      </c>
      <c r="D10" s="69">
        <v>73.75404808306709</v>
      </c>
      <c r="E10" s="69">
        <v>43.036499999999997</v>
      </c>
      <c r="F10" s="69">
        <v>41.288260000000001</v>
      </c>
      <c r="G10" s="69">
        <v>38.212350000000001</v>
      </c>
      <c r="H10" s="69">
        <v>14.1418</v>
      </c>
      <c r="I10" s="69">
        <v>4.073016</v>
      </c>
      <c r="J10" s="69">
        <v>0.75113599999999991</v>
      </c>
      <c r="K10" s="69">
        <v>5.7622030000000005E-2</v>
      </c>
    </row>
    <row r="11" spans="1:11" ht="15.5" x14ac:dyDescent="0.35">
      <c r="A11" s="68" t="s">
        <v>11</v>
      </c>
      <c r="B11" s="69">
        <v>64.400000000000006</v>
      </c>
      <c r="C11" s="69">
        <v>41.105001299999998</v>
      </c>
      <c r="D11" s="69">
        <v>63.827641770186325</v>
      </c>
      <c r="E11" s="69">
        <v>37.426830000000002</v>
      </c>
      <c r="F11" s="69">
        <v>36.250309999999999</v>
      </c>
      <c r="G11" s="69">
        <v>32.63044</v>
      </c>
      <c r="H11" s="69">
        <v>17.947140000000001</v>
      </c>
      <c r="I11" s="69">
        <v>4.3882879999999993</v>
      </c>
      <c r="J11" s="69">
        <v>0.46640330000000002</v>
      </c>
      <c r="K11" s="69">
        <v>0</v>
      </c>
    </row>
    <row r="12" spans="1:11" ht="15.5" x14ac:dyDescent="0.35">
      <c r="A12" s="68" t="s">
        <v>12</v>
      </c>
      <c r="B12" s="69">
        <v>65.8</v>
      </c>
      <c r="C12" s="69">
        <v>44.4403322</v>
      </c>
      <c r="D12" s="69">
        <v>67.53849878419453</v>
      </c>
      <c r="E12" s="69">
        <v>38.998199999999997</v>
      </c>
      <c r="F12" s="69">
        <v>41.564339999999994</v>
      </c>
      <c r="G12" s="69">
        <v>36.246600000000001</v>
      </c>
      <c r="H12" s="69">
        <v>19.768799999999999</v>
      </c>
      <c r="I12" s="69">
        <v>2.110986</v>
      </c>
      <c r="J12" s="69">
        <v>0.70209960000000005</v>
      </c>
      <c r="K12" s="69">
        <v>6.290664E-2</v>
      </c>
    </row>
    <row r="13" spans="1:11" ht="15.5" x14ac:dyDescent="0.35">
      <c r="A13" s="68" t="s">
        <v>13</v>
      </c>
      <c r="B13" s="69">
        <v>78.900000000000006</v>
      </c>
      <c r="C13" s="69">
        <v>42.3671516</v>
      </c>
      <c r="D13" s="69">
        <v>53.697277059569068</v>
      </c>
      <c r="E13" s="69">
        <v>35.977779999999996</v>
      </c>
      <c r="F13" s="69">
        <v>36.667839999999998</v>
      </c>
      <c r="G13" s="69">
        <v>30.278470000000002</v>
      </c>
      <c r="H13" s="69">
        <v>14.261290000000001</v>
      </c>
      <c r="I13" s="69">
        <v>5.2667520000000003</v>
      </c>
      <c r="J13" s="69">
        <v>0.43255959999999999</v>
      </c>
      <c r="K13" s="69">
        <v>0</v>
      </c>
    </row>
    <row r="14" spans="1:11" ht="15.5" x14ac:dyDescent="0.35">
      <c r="A14" s="68" t="s">
        <v>14</v>
      </c>
      <c r="B14" s="69">
        <v>66</v>
      </c>
      <c r="C14" s="69">
        <v>40.427476999999996</v>
      </c>
      <c r="D14" s="69">
        <v>61.253753030303024</v>
      </c>
      <c r="E14" s="69">
        <v>29.290479999999999</v>
      </c>
      <c r="F14" s="69">
        <v>30.457159999999998</v>
      </c>
      <c r="G14" s="69">
        <v>25.327860000000001</v>
      </c>
      <c r="H14" s="69">
        <v>15.741490000000001</v>
      </c>
      <c r="I14" s="69">
        <v>3.7921499999999999</v>
      </c>
      <c r="J14" s="69">
        <v>0.17047280000000001</v>
      </c>
      <c r="K14" s="69">
        <v>6.0076940000000008</v>
      </c>
    </row>
    <row r="15" spans="1:11" ht="15.5" x14ac:dyDescent="0.35">
      <c r="A15" s="68" t="s">
        <v>15</v>
      </c>
      <c r="B15" s="69">
        <v>33.799999999999997</v>
      </c>
      <c r="C15" s="69">
        <v>23.775831799999999</v>
      </c>
      <c r="D15" s="69">
        <v>70.342697633136098</v>
      </c>
      <c r="E15" s="69">
        <v>22.39433</v>
      </c>
      <c r="F15" s="69">
        <v>22.205249999999999</v>
      </c>
      <c r="G15" s="69">
        <v>21.206</v>
      </c>
      <c r="H15" s="69">
        <v>5.901383</v>
      </c>
      <c r="I15" s="69">
        <v>0.70616319999999999</v>
      </c>
      <c r="J15" s="69">
        <v>0.57651599999999992</v>
      </c>
      <c r="K15" s="69">
        <v>0.28790260000000001</v>
      </c>
    </row>
    <row r="16" spans="1:11" ht="15.5" x14ac:dyDescent="0.35">
      <c r="A16" s="68" t="s">
        <v>16</v>
      </c>
      <c r="B16" s="69">
        <v>53.6</v>
      </c>
      <c r="C16" s="69">
        <v>34.575831999999998</v>
      </c>
      <c r="D16" s="69">
        <v>64.507149253731342</v>
      </c>
      <c r="E16" s="69">
        <v>30.066389999999998</v>
      </c>
      <c r="F16" s="69">
        <v>28.744040000000002</v>
      </c>
      <c r="G16" s="69">
        <v>28.508980000000001</v>
      </c>
      <c r="H16" s="69">
        <v>6.6562960000000002</v>
      </c>
      <c r="I16" s="69">
        <v>1.557412</v>
      </c>
      <c r="J16" s="69">
        <v>0.12718370000000001</v>
      </c>
      <c r="K16" s="69">
        <v>4.1471960000000001</v>
      </c>
    </row>
    <row r="17" spans="1:11" ht="15.5" x14ac:dyDescent="0.35">
      <c r="A17" s="68" t="s">
        <v>17</v>
      </c>
      <c r="B17" s="69">
        <v>67.5</v>
      </c>
      <c r="C17" s="69">
        <v>44.564596999999992</v>
      </c>
      <c r="D17" s="69">
        <v>66.021625185185172</v>
      </c>
      <c r="E17" s="69">
        <v>39.150599999999997</v>
      </c>
      <c r="F17" s="69">
        <v>37.191459999999999</v>
      </c>
      <c r="G17" s="69">
        <v>34.021099999999997</v>
      </c>
      <c r="H17" s="69">
        <v>16.09111</v>
      </c>
      <c r="I17" s="69">
        <v>4.9915159999999998</v>
      </c>
      <c r="J17" s="69">
        <v>0.1379775</v>
      </c>
      <c r="K17" s="69">
        <v>2.2436430000000001</v>
      </c>
    </row>
    <row r="18" spans="1:11" ht="15.5" x14ac:dyDescent="0.35">
      <c r="A18" s="68" t="s">
        <v>18</v>
      </c>
      <c r="B18" s="69">
        <v>91.4</v>
      </c>
      <c r="C18" s="69">
        <v>36.291232399999998</v>
      </c>
      <c r="D18" s="69">
        <v>39.70594354485776</v>
      </c>
      <c r="E18" s="69">
        <v>34.372529999999998</v>
      </c>
      <c r="F18" s="69">
        <v>34.985970000000002</v>
      </c>
      <c r="G18" s="69">
        <v>33.067260000000005</v>
      </c>
      <c r="H18" s="69">
        <v>12.537420000000001</v>
      </c>
      <c r="I18" s="69">
        <v>1.249592</v>
      </c>
      <c r="J18" s="69">
        <v>5.5670400000000002E-2</v>
      </c>
      <c r="K18" s="69">
        <v>0</v>
      </c>
    </row>
    <row r="19" spans="1:11" ht="15.5" x14ac:dyDescent="0.35">
      <c r="A19" s="68" t="s">
        <v>19</v>
      </c>
      <c r="B19" s="69">
        <v>94.8</v>
      </c>
      <c r="C19" s="69">
        <v>39.776260520000001</v>
      </c>
      <c r="D19" s="69">
        <v>41.95808071729958</v>
      </c>
      <c r="E19" s="69">
        <v>31.595359999999999</v>
      </c>
      <c r="F19" s="69">
        <v>38.522580000000005</v>
      </c>
      <c r="G19" s="69">
        <v>30.402549999999998</v>
      </c>
      <c r="H19" s="69">
        <v>21.412740000000003</v>
      </c>
      <c r="I19" s="69">
        <v>1.192814</v>
      </c>
      <c r="J19" s="69">
        <v>0</v>
      </c>
      <c r="K19" s="69">
        <v>6.086652E-2</v>
      </c>
    </row>
    <row r="20" spans="1:11" ht="15.5" x14ac:dyDescent="0.35">
      <c r="A20" s="68" t="s">
        <v>20</v>
      </c>
      <c r="B20" s="69">
        <v>56.7</v>
      </c>
      <c r="C20" s="69">
        <v>36.494483000000002</v>
      </c>
      <c r="D20" s="69">
        <v>64.364167548500888</v>
      </c>
      <c r="E20" s="69">
        <v>33.149540000000002</v>
      </c>
      <c r="F20" s="69">
        <v>33.149900000000002</v>
      </c>
      <c r="G20" s="69">
        <v>31.120650000000001</v>
      </c>
      <c r="H20" s="69">
        <v>13.60248</v>
      </c>
      <c r="I20" s="69">
        <v>1.9112899999999999</v>
      </c>
      <c r="J20" s="69">
        <v>0.17640639999999999</v>
      </c>
      <c r="K20" s="69">
        <v>1.3156880000000002</v>
      </c>
    </row>
    <row r="21" spans="1:11" ht="15.5" x14ac:dyDescent="0.35">
      <c r="A21" s="68" t="s">
        <v>21</v>
      </c>
      <c r="B21" s="69">
        <v>70.099999999999994</v>
      </c>
      <c r="C21" s="69">
        <v>48.953304099999997</v>
      </c>
      <c r="D21" s="69">
        <v>69.833529386590584</v>
      </c>
      <c r="E21" s="69">
        <v>45.376930000000002</v>
      </c>
      <c r="F21" s="69">
        <v>46.951349999999998</v>
      </c>
      <c r="G21" s="69">
        <v>43.43703</v>
      </c>
      <c r="H21" s="69">
        <v>21.138639999999999</v>
      </c>
      <c r="I21" s="69">
        <v>1.709916</v>
      </c>
      <c r="J21" s="69">
        <v>0.22997970000000001</v>
      </c>
      <c r="K21" s="69">
        <v>6.2058439999999999E-2</v>
      </c>
    </row>
    <row r="22" spans="1:11" ht="15.5" x14ac:dyDescent="0.35">
      <c r="A22" s="68" t="s">
        <v>22</v>
      </c>
      <c r="B22" s="69">
        <v>50.9</v>
      </c>
      <c r="C22" s="69">
        <v>29.507214600000001</v>
      </c>
      <c r="D22" s="69">
        <v>57.970952062868378</v>
      </c>
      <c r="E22" s="69">
        <v>28.954099999999997</v>
      </c>
      <c r="F22" s="69">
        <v>27.230580000000003</v>
      </c>
      <c r="G22" s="69">
        <v>26.67746</v>
      </c>
      <c r="H22" s="69">
        <v>4.072946</v>
      </c>
      <c r="I22" s="69">
        <v>2.1094930000000001</v>
      </c>
      <c r="J22" s="69">
        <v>0.1671416</v>
      </c>
      <c r="K22" s="69">
        <v>0</v>
      </c>
    </row>
    <row r="23" spans="1:11" ht="15.5" x14ac:dyDescent="0.35">
      <c r="A23" s="68" t="s">
        <v>23</v>
      </c>
      <c r="B23" s="69">
        <v>58.4</v>
      </c>
      <c r="C23" s="69">
        <v>35.359270799999997</v>
      </c>
      <c r="D23" s="69">
        <v>60.546696575342466</v>
      </c>
      <c r="E23" s="69">
        <v>34.803739999999998</v>
      </c>
      <c r="F23" s="69">
        <v>31.891209999999997</v>
      </c>
      <c r="G23" s="69">
        <v>31.33568</v>
      </c>
      <c r="H23" s="69">
        <v>3.1283210000000001</v>
      </c>
      <c r="I23" s="69">
        <v>3.1811539999999998</v>
      </c>
      <c r="J23" s="69">
        <v>0.28690679999999996</v>
      </c>
      <c r="K23" s="69">
        <v>0</v>
      </c>
    </row>
    <row r="24" spans="1:11" ht="15.5" x14ac:dyDescent="0.35">
      <c r="A24" s="68" t="s">
        <v>24</v>
      </c>
      <c r="B24" s="69">
        <v>82.5</v>
      </c>
      <c r="C24" s="69">
        <v>48.259191800000004</v>
      </c>
      <c r="D24" s="69">
        <v>58.495990060606061</v>
      </c>
      <c r="E24" s="69">
        <v>46.179790000000004</v>
      </c>
      <c r="F24" s="69">
        <v>44.354959999999998</v>
      </c>
      <c r="G24" s="69">
        <v>42.275559999999999</v>
      </c>
      <c r="H24" s="69">
        <v>11.17853</v>
      </c>
      <c r="I24" s="69">
        <v>3.2239949999999999</v>
      </c>
      <c r="J24" s="69">
        <v>0.92908439999999992</v>
      </c>
      <c r="K24" s="69">
        <v>0</v>
      </c>
    </row>
    <row r="25" spans="1:11" ht="15.5" x14ac:dyDescent="0.35">
      <c r="A25" s="68" t="s">
        <v>25</v>
      </c>
      <c r="B25" s="69">
        <v>65.3</v>
      </c>
      <c r="C25" s="69">
        <v>47.517516000000001</v>
      </c>
      <c r="D25" s="69">
        <v>72.768018376722821</v>
      </c>
      <c r="E25" s="69">
        <v>42.708160000000007</v>
      </c>
      <c r="F25" s="69">
        <v>42.886429999999997</v>
      </c>
      <c r="G25" s="69">
        <v>40.313679999999998</v>
      </c>
      <c r="H25" s="69">
        <v>24.343790000000002</v>
      </c>
      <c r="I25" s="69">
        <v>2.0006840000000001</v>
      </c>
      <c r="J25" s="69">
        <v>0.43647849999999999</v>
      </c>
      <c r="K25" s="69">
        <v>2.2092199999999997</v>
      </c>
    </row>
    <row r="26" spans="1:11" ht="15.5" x14ac:dyDescent="0.35">
      <c r="A26" s="68" t="s">
        <v>26</v>
      </c>
      <c r="B26" s="69">
        <v>191.1</v>
      </c>
      <c r="C26" s="69">
        <v>148.10982899999999</v>
      </c>
      <c r="D26" s="69">
        <v>77.503835164835166</v>
      </c>
      <c r="E26" s="69">
        <v>73.544589999999999</v>
      </c>
      <c r="F26" s="69">
        <v>75.100440000000006</v>
      </c>
      <c r="G26" s="69">
        <v>71.251919999999998</v>
      </c>
      <c r="H26" s="69">
        <v>88.674840000000003</v>
      </c>
      <c r="I26" s="69">
        <v>1.7420789999999999</v>
      </c>
      <c r="J26" s="69">
        <v>0.7947981999999999</v>
      </c>
      <c r="K26" s="69">
        <v>70.476849999999999</v>
      </c>
    </row>
    <row r="27" spans="1:11" ht="15.5" x14ac:dyDescent="0.35">
      <c r="A27" s="68" t="s">
        <v>27</v>
      </c>
      <c r="B27" s="69">
        <v>153.6</v>
      </c>
      <c r="C27" s="69">
        <v>76.921498999999997</v>
      </c>
      <c r="D27" s="69">
        <v>50.079100911458326</v>
      </c>
      <c r="E27" s="69">
        <v>60.511339999999997</v>
      </c>
      <c r="F27" s="69">
        <v>66.131389999999996</v>
      </c>
      <c r="G27" s="69">
        <v>58.301430000000003</v>
      </c>
      <c r="H27" s="69">
        <v>39.538419999999995</v>
      </c>
      <c r="I27" s="69">
        <v>2.131745</v>
      </c>
      <c r="J27" s="69">
        <v>8.1215980000000007E-2</v>
      </c>
      <c r="K27" s="69">
        <v>8.5776219999999999</v>
      </c>
    </row>
    <row r="28" spans="1:11" ht="15.5" x14ac:dyDescent="0.35">
      <c r="A28" s="68" t="s">
        <v>28</v>
      </c>
      <c r="B28" s="69">
        <v>179.2</v>
      </c>
      <c r="C28" s="69">
        <v>92.834559999999996</v>
      </c>
      <c r="D28" s="69">
        <v>51.805</v>
      </c>
      <c r="E28" s="69">
        <v>63.172760000000004</v>
      </c>
      <c r="F28" s="69">
        <v>60.135150000000003</v>
      </c>
      <c r="G28" s="69">
        <v>57.072300000000006</v>
      </c>
      <c r="H28" s="69">
        <v>47.150080000000003</v>
      </c>
      <c r="I28" s="69">
        <v>5.9037600000000001</v>
      </c>
      <c r="J28" s="69">
        <v>0.19669980000000001</v>
      </c>
      <c r="K28" s="69">
        <v>26.611470000000001</v>
      </c>
    </row>
    <row r="29" spans="1:11" ht="15.5" x14ac:dyDescent="0.35">
      <c r="A29" s="68" t="s">
        <v>29</v>
      </c>
      <c r="B29" s="69">
        <v>114.9</v>
      </c>
      <c r="C29" s="69">
        <v>74.366005999999999</v>
      </c>
      <c r="D29" s="69">
        <v>64.722372497824182</v>
      </c>
      <c r="E29" s="69">
        <v>63.320879999999995</v>
      </c>
      <c r="F29" s="69">
        <v>65.112529999999992</v>
      </c>
      <c r="G29" s="69">
        <v>59.091629999999995</v>
      </c>
      <c r="H29" s="69">
        <v>31.052919999999997</v>
      </c>
      <c r="I29" s="69">
        <v>4.2292529999999999</v>
      </c>
      <c r="J29" s="69">
        <v>0</v>
      </c>
      <c r="K29" s="69">
        <v>5.0242230000000001</v>
      </c>
    </row>
    <row r="30" spans="1:11" ht="15.5" x14ac:dyDescent="0.35">
      <c r="A30" s="68" t="s">
        <v>30</v>
      </c>
      <c r="B30" s="69">
        <v>80.5</v>
      </c>
      <c r="C30" s="69">
        <v>56.728803999999997</v>
      </c>
      <c r="D30" s="69">
        <v>70.470563975155272</v>
      </c>
      <c r="E30" s="69">
        <v>50.889379999999996</v>
      </c>
      <c r="F30" s="69">
        <v>51.001849999999997</v>
      </c>
      <c r="G30" s="69">
        <v>46.905110000000001</v>
      </c>
      <c r="H30" s="69">
        <v>22.541979999999999</v>
      </c>
      <c r="I30" s="69">
        <v>3.543104</v>
      </c>
      <c r="J30" s="69">
        <v>0.44699990000000001</v>
      </c>
      <c r="K30" s="69">
        <v>1.7418399999999998</v>
      </c>
    </row>
    <row r="31" spans="1:11" ht="16" thickBot="1" x14ac:dyDescent="0.4">
      <c r="A31" s="67" t="s">
        <v>31</v>
      </c>
      <c r="B31" s="70">
        <v>120.4</v>
      </c>
      <c r="C31" s="70">
        <v>75.215468999999999</v>
      </c>
      <c r="D31" s="70">
        <v>62.471319767441855</v>
      </c>
      <c r="E31" s="70">
        <v>64.913550000000001</v>
      </c>
      <c r="F31" s="70">
        <v>61.177289999999999</v>
      </c>
      <c r="G31" s="70">
        <v>55.929929999999999</v>
      </c>
      <c r="H31" s="70">
        <v>23.639110000000002</v>
      </c>
      <c r="I31" s="70">
        <v>8.6683660000000007</v>
      </c>
      <c r="J31" s="70">
        <v>0.32785109999999995</v>
      </c>
      <c r="K31" s="70">
        <v>5.0503080000000002</v>
      </c>
    </row>
    <row r="32" spans="1:11" s="2" customFormat="1" ht="16.5" thickTop="1" thickBot="1" x14ac:dyDescent="0.4">
      <c r="A32" s="71" t="s">
        <v>100</v>
      </c>
      <c r="B32" s="72">
        <v>2377.1</v>
      </c>
      <c r="C32" s="72">
        <v>1402.0483199999999</v>
      </c>
      <c r="D32" s="72">
        <v>58.981461444617388</v>
      </c>
      <c r="E32" s="72">
        <v>1170.607</v>
      </c>
      <c r="F32" s="72">
        <v>1162.7529999999999</v>
      </c>
      <c r="G32" s="72">
        <v>1067.182</v>
      </c>
      <c r="H32" s="72">
        <v>555.91140000000007</v>
      </c>
      <c r="I32" s="72">
        <v>94.667919999999995</v>
      </c>
      <c r="J32" s="72">
        <v>10.08680753</v>
      </c>
      <c r="K32" s="72">
        <v>135.16001176500001</v>
      </c>
    </row>
    <row r="33" ht="15" thickTop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K33"/>
  <sheetViews>
    <sheetView workbookViewId="0">
      <selection sqref="A1:XFD1"/>
    </sheetView>
  </sheetViews>
  <sheetFormatPr defaultColWidth="9.1796875" defaultRowHeight="15.5" x14ac:dyDescent="0.35"/>
  <cols>
    <col min="1" max="1" width="12.453125" style="8" customWidth="1"/>
    <col min="2" max="2" width="9.1796875" style="8" customWidth="1"/>
    <col min="3" max="3" width="10" style="8" customWidth="1"/>
    <col min="4" max="4" width="10.1796875" style="8" customWidth="1"/>
    <col min="5" max="5" width="8.26953125" style="8" bestFit="1" customWidth="1"/>
    <col min="6" max="7" width="9.1796875" style="8" customWidth="1"/>
    <col min="8" max="8" width="11.54296875" style="8" customWidth="1"/>
    <col min="9" max="9" width="11" style="8" customWidth="1"/>
    <col min="10" max="10" width="12" style="8" customWidth="1"/>
    <col min="11" max="11" width="11.26953125" style="8" customWidth="1"/>
    <col min="12" max="16384" width="9.1796875" style="8"/>
  </cols>
  <sheetData>
    <row r="1" spans="1:11" ht="62.5" thickBot="1" x14ac:dyDescent="0.4">
      <c r="A1" s="71" t="s">
        <v>0</v>
      </c>
      <c r="B1" s="73" t="s">
        <v>123</v>
      </c>
      <c r="C1" s="73" t="s">
        <v>124</v>
      </c>
      <c r="D1" s="73" t="s">
        <v>125</v>
      </c>
      <c r="E1" s="73" t="s">
        <v>126</v>
      </c>
      <c r="F1" s="73" t="s">
        <v>127</v>
      </c>
      <c r="G1" s="73" t="s">
        <v>128</v>
      </c>
      <c r="H1" s="73" t="s">
        <v>129</v>
      </c>
      <c r="I1" s="73" t="s">
        <v>130</v>
      </c>
      <c r="J1" s="73" t="s">
        <v>131</v>
      </c>
      <c r="K1" s="73" t="s">
        <v>132</v>
      </c>
    </row>
    <row r="2" spans="1:11" ht="16" thickTop="1" x14ac:dyDescent="0.35">
      <c r="A2" s="68" t="s">
        <v>2</v>
      </c>
      <c r="B2" s="69">
        <v>13.1</v>
      </c>
      <c r="C2" s="69">
        <v>5.513109</v>
      </c>
      <c r="D2" s="69">
        <v>42.084801526717555</v>
      </c>
      <c r="E2" s="69">
        <v>4.7431169999999998</v>
      </c>
      <c r="F2" s="69">
        <v>4.8477889999999997</v>
      </c>
      <c r="G2" s="69">
        <v>4.0777970000000003</v>
      </c>
      <c r="H2" s="69">
        <v>2.533779</v>
      </c>
      <c r="I2" s="69">
        <v>0.61495659999999996</v>
      </c>
      <c r="J2" s="69">
        <v>5.0363779999999997E-2</v>
      </c>
      <c r="K2" s="69">
        <v>5.0363779999999997E-2</v>
      </c>
    </row>
    <row r="3" spans="1:11" x14ac:dyDescent="0.35">
      <c r="A3" s="68" t="s">
        <v>3</v>
      </c>
      <c r="B3" s="69">
        <v>42.7</v>
      </c>
      <c r="C3" s="69">
        <v>20.209669000000002</v>
      </c>
      <c r="D3" s="69">
        <v>47.329435597189693</v>
      </c>
      <c r="E3" s="69">
        <v>18.69463</v>
      </c>
      <c r="F3" s="69">
        <v>17.403860000000002</v>
      </c>
      <c r="G3" s="69">
        <v>15.57662</v>
      </c>
      <c r="H3" s="69">
        <v>7.083939</v>
      </c>
      <c r="I3" s="69">
        <v>2.3575439999999999</v>
      </c>
      <c r="J3" s="69">
        <v>0.80439669999999996</v>
      </c>
      <c r="K3" s="69">
        <v>0.44826369999999999</v>
      </c>
    </row>
    <row r="4" spans="1:11" x14ac:dyDescent="0.35">
      <c r="A4" s="68" t="s">
        <v>4</v>
      </c>
      <c r="B4" s="69">
        <v>16.600000000000001</v>
      </c>
      <c r="C4" s="69">
        <v>5.8932139999999995</v>
      </c>
      <c r="D4" s="69">
        <v>35.501289156626498</v>
      </c>
      <c r="E4" s="69">
        <v>5.183154</v>
      </c>
      <c r="F4" s="69">
        <v>4.7129340000000006</v>
      </c>
      <c r="G4" s="69">
        <v>4.2340680000000006</v>
      </c>
      <c r="H4" s="69">
        <v>1.9399819999999999</v>
      </c>
      <c r="I4" s="69">
        <v>0.9125179000000001</v>
      </c>
      <c r="J4" s="69">
        <v>3.6568179999999999E-2</v>
      </c>
      <c r="K4" s="69"/>
    </row>
    <row r="5" spans="1:11" x14ac:dyDescent="0.35">
      <c r="A5" s="68" t="s">
        <v>5</v>
      </c>
      <c r="B5" s="69">
        <v>67.099999999999994</v>
      </c>
      <c r="C5" s="69">
        <v>42.780279999999998</v>
      </c>
      <c r="D5" s="69">
        <v>63.756005961251859</v>
      </c>
      <c r="E5" s="69">
        <v>40.42848</v>
      </c>
      <c r="F5" s="69">
        <v>38.418430000000001</v>
      </c>
      <c r="G5" s="69">
        <v>36.155919999999995</v>
      </c>
      <c r="H5" s="69">
        <v>14.886419999999999</v>
      </c>
      <c r="I5" s="69">
        <v>4.039771</v>
      </c>
      <c r="J5" s="69">
        <v>0.29062520000000003</v>
      </c>
      <c r="K5" s="69">
        <v>0.32207220000000003</v>
      </c>
    </row>
    <row r="6" spans="1:11" x14ac:dyDescent="0.35">
      <c r="A6" s="68" t="s">
        <v>6</v>
      </c>
      <c r="B6" s="69">
        <v>67.3</v>
      </c>
      <c r="C6" s="69">
        <v>44.115020000000001</v>
      </c>
      <c r="D6" s="69">
        <v>65.549806835066875</v>
      </c>
      <c r="E6" s="69">
        <v>42.08907</v>
      </c>
      <c r="F6" s="69">
        <v>37.970709999999997</v>
      </c>
      <c r="G6" s="69">
        <v>35.767410000000005</v>
      </c>
      <c r="H6" s="69">
        <v>14.83394</v>
      </c>
      <c r="I6" s="69">
        <v>6.1443149999999997</v>
      </c>
      <c r="J6" s="69">
        <v>0.29704919999999996</v>
      </c>
      <c r="K6" s="69">
        <v>0</v>
      </c>
    </row>
    <row r="7" spans="1:11" x14ac:dyDescent="0.35">
      <c r="A7" s="68" t="s">
        <v>7</v>
      </c>
      <c r="B7" s="69">
        <v>100.7</v>
      </c>
      <c r="C7" s="69">
        <v>34.518149999999999</v>
      </c>
      <c r="D7" s="69">
        <v>34.278202581926514</v>
      </c>
      <c r="E7" s="69">
        <v>30.534520000000001</v>
      </c>
      <c r="F7" s="69">
        <v>28.548819999999999</v>
      </c>
      <c r="G7" s="69">
        <v>23.696020000000001</v>
      </c>
      <c r="H7" s="69">
        <v>11.71528</v>
      </c>
      <c r="I7" s="69">
        <v>5.9693239999999994</v>
      </c>
      <c r="J7" s="69">
        <v>0.86917699999999998</v>
      </c>
      <c r="K7" s="69">
        <v>0</v>
      </c>
    </row>
    <row r="8" spans="1:11" x14ac:dyDescent="0.35">
      <c r="A8" s="68" t="s">
        <v>8</v>
      </c>
      <c r="B8" s="69">
        <v>58.1</v>
      </c>
      <c r="C8" s="69">
        <v>33.188330000000001</v>
      </c>
      <c r="D8" s="69">
        <v>57.122771084337352</v>
      </c>
      <c r="E8" s="69">
        <v>31.414490000000001</v>
      </c>
      <c r="F8" s="69">
        <v>30.798500000000001</v>
      </c>
      <c r="G8" s="69">
        <v>28.959810000000001</v>
      </c>
      <c r="H8" s="69">
        <v>13.844010000000001</v>
      </c>
      <c r="I8" s="69">
        <v>2.2782080000000002</v>
      </c>
      <c r="J8" s="69">
        <v>0.17647360000000001</v>
      </c>
      <c r="K8" s="69">
        <v>0.1116148</v>
      </c>
    </row>
    <row r="9" spans="1:11" x14ac:dyDescent="0.35">
      <c r="A9" s="68" t="s">
        <v>9</v>
      </c>
      <c r="B9" s="69">
        <v>109.1</v>
      </c>
      <c r="C9" s="69">
        <v>46.467789999999994</v>
      </c>
      <c r="D9" s="69">
        <v>42.591924839596693</v>
      </c>
      <c r="E9" s="69">
        <v>41.453220000000002</v>
      </c>
      <c r="F9" s="69">
        <v>39.121929999999999</v>
      </c>
      <c r="G9" s="69">
        <v>34.053069999999998</v>
      </c>
      <c r="H9" s="69">
        <v>12.72556</v>
      </c>
      <c r="I9" s="69">
        <v>7.3374840000000008</v>
      </c>
      <c r="J9" s="69">
        <v>0.18798869999999998</v>
      </c>
      <c r="K9" s="69">
        <v>8.3744539999999999E-3</v>
      </c>
    </row>
    <row r="10" spans="1:11" x14ac:dyDescent="0.35">
      <c r="A10" s="68" t="s">
        <v>10</v>
      </c>
      <c r="B10" s="69">
        <v>62.6</v>
      </c>
      <c r="C10" s="69">
        <v>47.110849999999999</v>
      </c>
      <c r="D10" s="69">
        <v>75.256948881789128</v>
      </c>
      <c r="E10" s="69">
        <v>44.20646</v>
      </c>
      <c r="F10" s="69">
        <v>43.693779999999997</v>
      </c>
      <c r="G10" s="69">
        <v>40.159680000000002</v>
      </c>
      <c r="H10" s="69">
        <v>14.153040000000001</v>
      </c>
      <c r="I10" s="69">
        <v>3.359826</v>
      </c>
      <c r="J10" s="69">
        <v>0.68695339999999994</v>
      </c>
      <c r="K10" s="69">
        <v>5.7246119999999998E-2</v>
      </c>
    </row>
    <row r="11" spans="1:11" x14ac:dyDescent="0.35">
      <c r="A11" s="68" t="s">
        <v>11</v>
      </c>
      <c r="B11" s="69">
        <v>64.400000000000006</v>
      </c>
      <c r="C11" s="69">
        <v>41.977929999999994</v>
      </c>
      <c r="D11" s="69">
        <v>65.183121118012409</v>
      </c>
      <c r="E11" s="69">
        <v>36.883710000000001</v>
      </c>
      <c r="F11" s="69">
        <v>36.142410000000005</v>
      </c>
      <c r="G11" s="69">
        <v>30.527159999999999</v>
      </c>
      <c r="H11" s="69">
        <v>16.942139999999998</v>
      </c>
      <c r="I11" s="69">
        <v>5.8355220000000001</v>
      </c>
      <c r="J11" s="69">
        <v>0.52103299999999997</v>
      </c>
      <c r="K11" s="69">
        <v>0</v>
      </c>
    </row>
    <row r="12" spans="1:11" x14ac:dyDescent="0.35">
      <c r="A12" s="68" t="s">
        <v>12</v>
      </c>
      <c r="B12" s="69">
        <v>65.8</v>
      </c>
      <c r="C12" s="69">
        <v>45.390209999999996</v>
      </c>
      <c r="D12" s="69">
        <v>68.982082066869296</v>
      </c>
      <c r="E12" s="69">
        <v>39.858350000000002</v>
      </c>
      <c r="F12" s="69">
        <v>42.057370000000006</v>
      </c>
      <c r="G12" s="69">
        <v>36.01484</v>
      </c>
      <c r="H12" s="69">
        <v>18.03192</v>
      </c>
      <c r="I12" s="69">
        <v>3.2717830000000001</v>
      </c>
      <c r="J12" s="69">
        <v>0.74825699999999995</v>
      </c>
      <c r="K12" s="69">
        <v>6.1053710000000004E-2</v>
      </c>
    </row>
    <row r="13" spans="1:11" x14ac:dyDescent="0.35">
      <c r="A13" s="68" t="s">
        <v>13</v>
      </c>
      <c r="B13" s="69">
        <v>78.900000000000006</v>
      </c>
      <c r="C13" s="69">
        <v>41.983240000000002</v>
      </c>
      <c r="D13" s="69">
        <v>53.210697084917612</v>
      </c>
      <c r="E13" s="69">
        <v>35.939550000000004</v>
      </c>
      <c r="F13" s="69">
        <v>34.174790000000002</v>
      </c>
      <c r="G13" s="69">
        <v>27.513770000000001</v>
      </c>
      <c r="H13" s="69">
        <v>14.555429999999999</v>
      </c>
      <c r="I13" s="69">
        <v>7.8084480000000003</v>
      </c>
      <c r="J13" s="69">
        <v>0.61732830000000005</v>
      </c>
      <c r="K13" s="69">
        <v>0</v>
      </c>
    </row>
    <row r="14" spans="1:11" x14ac:dyDescent="0.35">
      <c r="A14" s="68" t="s">
        <v>14</v>
      </c>
      <c r="B14" s="69">
        <v>66</v>
      </c>
      <c r="C14" s="69">
        <v>38.958779999999997</v>
      </c>
      <c r="D14" s="69">
        <v>59.028454545454544</v>
      </c>
      <c r="E14" s="69">
        <v>27.18318</v>
      </c>
      <c r="F14" s="69">
        <v>26.893270000000001</v>
      </c>
      <c r="G14" s="69">
        <v>20.613959999999999</v>
      </c>
      <c r="H14" s="69">
        <v>16.802130000000002</v>
      </c>
      <c r="I14" s="69">
        <v>6.2851049999999997</v>
      </c>
      <c r="J14" s="69">
        <v>0.28412130000000002</v>
      </c>
      <c r="K14" s="69">
        <v>5.7803969999999998</v>
      </c>
    </row>
    <row r="15" spans="1:11" x14ac:dyDescent="0.35">
      <c r="A15" s="68" t="s">
        <v>15</v>
      </c>
      <c r="B15" s="69">
        <v>33.799999999999997</v>
      </c>
      <c r="C15" s="69">
        <v>23.775816000000003</v>
      </c>
      <c r="D15" s="69">
        <v>70.342650887573981</v>
      </c>
      <c r="E15" s="69">
        <v>22.40334</v>
      </c>
      <c r="F15" s="69">
        <v>22.72372</v>
      </c>
      <c r="G15" s="69">
        <v>21.211639999999999</v>
      </c>
      <c r="H15" s="69">
        <v>5.6961750000000002</v>
      </c>
      <c r="I15" s="69">
        <v>0.71864700000000004</v>
      </c>
      <c r="J15" s="69">
        <v>0.7066943</v>
      </c>
      <c r="K15" s="69">
        <v>0.33345330000000001</v>
      </c>
    </row>
    <row r="16" spans="1:11" x14ac:dyDescent="0.35">
      <c r="A16" s="68" t="s">
        <v>16</v>
      </c>
      <c r="B16" s="69">
        <v>53.6</v>
      </c>
      <c r="C16" s="69">
        <v>34.757525000000001</v>
      </c>
      <c r="D16" s="69">
        <v>64.846128731343285</v>
      </c>
      <c r="E16" s="69">
        <v>29.986279999999997</v>
      </c>
      <c r="F16" s="69">
        <v>25.962330000000001</v>
      </c>
      <c r="G16" s="69">
        <v>25.338279999999997</v>
      </c>
      <c r="H16" s="69">
        <v>6.4468459999999999</v>
      </c>
      <c r="I16" s="69">
        <v>4.6479949999999999</v>
      </c>
      <c r="J16" s="69">
        <v>0.91719550000000005</v>
      </c>
      <c r="K16" s="69">
        <v>4.1471960000000001</v>
      </c>
    </row>
    <row r="17" spans="1:11" x14ac:dyDescent="0.35">
      <c r="A17" s="68" t="s">
        <v>17</v>
      </c>
      <c r="B17" s="69">
        <v>67.5</v>
      </c>
      <c r="C17" s="69">
        <v>45.766960000000005</v>
      </c>
      <c r="D17" s="69">
        <v>67.802903703703706</v>
      </c>
      <c r="E17" s="69">
        <v>38.533859999999997</v>
      </c>
      <c r="F17" s="69">
        <v>35.296399999999998</v>
      </c>
      <c r="G17" s="69">
        <v>29.934919999999998</v>
      </c>
      <c r="H17" s="69">
        <v>15.840459999999998</v>
      </c>
      <c r="I17" s="69">
        <v>8.3439399999999999</v>
      </c>
      <c r="J17" s="69">
        <v>0.25500270000000003</v>
      </c>
      <c r="K17" s="69">
        <v>2.1266180000000001</v>
      </c>
    </row>
    <row r="18" spans="1:11" x14ac:dyDescent="0.35">
      <c r="A18" s="68" t="s">
        <v>18</v>
      </c>
      <c r="B18" s="69">
        <v>91.4</v>
      </c>
      <c r="C18" s="69">
        <v>36.050330000000002</v>
      </c>
      <c r="D18" s="69">
        <v>39.44237417943107</v>
      </c>
      <c r="E18" s="69">
        <v>33.70823</v>
      </c>
      <c r="F18" s="69">
        <v>34.506219999999999</v>
      </c>
      <c r="G18" s="69">
        <v>32.058450000000001</v>
      </c>
      <c r="H18" s="69">
        <v>12.28537</v>
      </c>
      <c r="I18" s="69">
        <v>1.544116</v>
      </c>
      <c r="J18" s="69">
        <v>0.10566400000000001</v>
      </c>
      <c r="K18" s="69">
        <v>0</v>
      </c>
    </row>
    <row r="19" spans="1:11" x14ac:dyDescent="0.35">
      <c r="A19" s="68" t="s">
        <v>19</v>
      </c>
      <c r="B19" s="69">
        <v>94.8</v>
      </c>
      <c r="C19" s="69">
        <v>39.406369999999995</v>
      </c>
      <c r="D19" s="69">
        <v>41.567900843881858</v>
      </c>
      <c r="E19" s="69">
        <v>30.099060000000001</v>
      </c>
      <c r="F19" s="69">
        <v>37.473939999999999</v>
      </c>
      <c r="G19" s="69">
        <v>28.166640000000001</v>
      </c>
      <c r="H19" s="69">
        <v>21.480779999999999</v>
      </c>
      <c r="I19" s="69">
        <v>1.9324169999999998</v>
      </c>
      <c r="J19" s="69">
        <v>0</v>
      </c>
      <c r="K19" s="69">
        <v>0</v>
      </c>
    </row>
    <row r="20" spans="1:11" x14ac:dyDescent="0.35">
      <c r="A20" s="68" t="s">
        <v>20</v>
      </c>
      <c r="B20" s="69">
        <v>56.7</v>
      </c>
      <c r="C20" s="69">
        <v>36.214119999999994</v>
      </c>
      <c r="D20" s="69">
        <v>63.869700176366827</v>
      </c>
      <c r="E20" s="69">
        <v>32.421840000000003</v>
      </c>
      <c r="F20" s="69">
        <v>31.732770000000002</v>
      </c>
      <c r="G20" s="69">
        <v>29.006490000000003</v>
      </c>
      <c r="H20" s="69">
        <v>12.98657</v>
      </c>
      <c r="I20" s="69">
        <v>3.2392350000000003</v>
      </c>
      <c r="J20" s="69">
        <v>0.17611299999999999</v>
      </c>
      <c r="K20" s="69">
        <v>1.242121</v>
      </c>
    </row>
    <row r="21" spans="1:11" x14ac:dyDescent="0.35">
      <c r="A21" s="68" t="s">
        <v>21</v>
      </c>
      <c r="B21" s="69">
        <v>70.099999999999994</v>
      </c>
      <c r="C21" s="69">
        <v>48.819240000000001</v>
      </c>
      <c r="D21" s="69">
        <v>69.642282453637677</v>
      </c>
      <c r="E21" s="69">
        <v>41.848030000000001</v>
      </c>
      <c r="F21" s="69">
        <v>44.268029999999996</v>
      </c>
      <c r="G21" s="69">
        <v>37.237099999999998</v>
      </c>
      <c r="H21" s="69">
        <v>21.264430000000001</v>
      </c>
      <c r="I21" s="69">
        <v>4.4891549999999993</v>
      </c>
      <c r="J21" s="69">
        <v>0.1217804</v>
      </c>
      <c r="K21" s="69">
        <v>6.2058450000000001E-2</v>
      </c>
    </row>
    <row r="22" spans="1:11" x14ac:dyDescent="0.35">
      <c r="A22" s="68" t="s">
        <v>22</v>
      </c>
      <c r="B22" s="69">
        <v>50.9</v>
      </c>
      <c r="C22" s="69">
        <v>29.281168999999998</v>
      </c>
      <c r="D22" s="69">
        <v>57.526854616895875</v>
      </c>
      <c r="E22" s="69">
        <v>28.417200000000001</v>
      </c>
      <c r="F22" s="69">
        <v>25.815200000000001</v>
      </c>
      <c r="G22" s="69">
        <v>24.784089999999999</v>
      </c>
      <c r="H22" s="69">
        <v>3.9430639999999997</v>
      </c>
      <c r="I22" s="69">
        <v>3.4659650000000002</v>
      </c>
      <c r="J22" s="69">
        <v>0.37850779999999995</v>
      </c>
      <c r="K22" s="69">
        <v>0</v>
      </c>
    </row>
    <row r="23" spans="1:11" x14ac:dyDescent="0.35">
      <c r="A23" s="68" t="s">
        <v>23</v>
      </c>
      <c r="B23" s="69">
        <v>58.4</v>
      </c>
      <c r="C23" s="69">
        <v>36.759410000000003</v>
      </c>
      <c r="D23" s="69">
        <v>62.94419520547946</v>
      </c>
      <c r="E23" s="69">
        <v>36.091370000000005</v>
      </c>
      <c r="F23" s="69">
        <v>31.70252</v>
      </c>
      <c r="G23" s="69">
        <v>30.747589999999999</v>
      </c>
      <c r="H23" s="69">
        <v>3.0158159999999996</v>
      </c>
      <c r="I23" s="69">
        <v>5.0568800000000005</v>
      </c>
      <c r="J23" s="69">
        <v>0.39941140000000003</v>
      </c>
      <c r="K23" s="69">
        <v>0</v>
      </c>
    </row>
    <row r="24" spans="1:11" x14ac:dyDescent="0.35">
      <c r="A24" s="68" t="s">
        <v>24</v>
      </c>
      <c r="B24" s="69">
        <v>82.5</v>
      </c>
      <c r="C24" s="69">
        <v>48.358869999999996</v>
      </c>
      <c r="D24" s="69">
        <v>58.616812121212114</v>
      </c>
      <c r="E24" s="69">
        <v>45.60172</v>
      </c>
      <c r="F24" s="69">
        <v>46.029470000000003</v>
      </c>
      <c r="G24" s="69">
        <v>42.15878</v>
      </c>
      <c r="H24" s="69">
        <v>11.5425</v>
      </c>
      <c r="I24" s="69">
        <v>2.3294009999999998</v>
      </c>
      <c r="J24" s="69">
        <v>1.1135360000000001</v>
      </c>
      <c r="K24" s="69">
        <v>0</v>
      </c>
    </row>
    <row r="25" spans="1:11" x14ac:dyDescent="0.35">
      <c r="A25" s="68" t="s">
        <v>25</v>
      </c>
      <c r="B25" s="69">
        <v>65.3</v>
      </c>
      <c r="C25" s="69">
        <v>46.214980000000004</v>
      </c>
      <c r="D25" s="69">
        <v>70.773323124042889</v>
      </c>
      <c r="E25" s="69">
        <v>42.221410000000006</v>
      </c>
      <c r="F25" s="69">
        <v>42.274500000000003</v>
      </c>
      <c r="G25" s="69">
        <v>39.2879</v>
      </c>
      <c r="H25" s="69">
        <v>23.508470000000003</v>
      </c>
      <c r="I25" s="69">
        <v>2.2456060000000004</v>
      </c>
      <c r="J25" s="69">
        <v>0.71974510000000003</v>
      </c>
      <c r="K25" s="69">
        <v>1.6948779999999999</v>
      </c>
    </row>
    <row r="26" spans="1:11" x14ac:dyDescent="0.35">
      <c r="A26" s="68" t="s">
        <v>26</v>
      </c>
      <c r="B26" s="69">
        <v>191.1</v>
      </c>
      <c r="C26" s="69">
        <v>148.05280999999999</v>
      </c>
      <c r="D26" s="69">
        <v>77.473997906855047</v>
      </c>
      <c r="E26" s="69">
        <v>74.23763000000001</v>
      </c>
      <c r="F26" s="69">
        <v>74.114639999999994</v>
      </c>
      <c r="G26" s="69">
        <v>69.105929999999987</v>
      </c>
      <c r="H26" s="69">
        <v>87.892330000000001</v>
      </c>
      <c r="I26" s="69">
        <v>4.5848040000000001</v>
      </c>
      <c r="J26" s="69">
        <v>0.55006179999999993</v>
      </c>
      <c r="K26" s="69">
        <v>69.353390000000005</v>
      </c>
    </row>
    <row r="27" spans="1:11" x14ac:dyDescent="0.35">
      <c r="A27" s="68" t="s">
        <v>27</v>
      </c>
      <c r="B27" s="69">
        <v>153.6</v>
      </c>
      <c r="C27" s="69">
        <v>74.870059999999995</v>
      </c>
      <c r="D27" s="69">
        <v>48.743528645833337</v>
      </c>
      <c r="E27" s="69">
        <v>58.879889999999996</v>
      </c>
      <c r="F27" s="69">
        <v>63.078240000000001</v>
      </c>
      <c r="G27" s="69">
        <v>53.860870000000006</v>
      </c>
      <c r="H27" s="69">
        <v>37.389890000000001</v>
      </c>
      <c r="I27" s="69">
        <v>4.7822200000000006</v>
      </c>
      <c r="J27" s="69">
        <v>0.25470740000000003</v>
      </c>
      <c r="K27" s="69">
        <v>7.009595</v>
      </c>
    </row>
    <row r="28" spans="1:11" x14ac:dyDescent="0.35">
      <c r="A28" s="68" t="s">
        <v>28</v>
      </c>
      <c r="B28" s="69">
        <v>179.2</v>
      </c>
      <c r="C28" s="69">
        <v>96.414040000000014</v>
      </c>
      <c r="D28" s="69">
        <v>53.802477678571435</v>
      </c>
      <c r="E28" s="69">
        <v>63.717059999999996</v>
      </c>
      <c r="F28" s="69">
        <v>62.38402</v>
      </c>
      <c r="G28" s="69">
        <v>58.741579999999999</v>
      </c>
      <c r="H28" s="69">
        <v>48.136679999999998</v>
      </c>
      <c r="I28" s="69">
        <v>4.8234279999999998</v>
      </c>
      <c r="J28" s="69">
        <v>0.1646474</v>
      </c>
      <c r="K28" s="69">
        <v>29.206589999999998</v>
      </c>
    </row>
    <row r="29" spans="1:11" x14ac:dyDescent="0.35">
      <c r="A29" s="68" t="s">
        <v>29</v>
      </c>
      <c r="B29" s="69">
        <v>114.9</v>
      </c>
      <c r="C29" s="69">
        <v>73.091130000000007</v>
      </c>
      <c r="D29" s="69">
        <v>63.612819843342038</v>
      </c>
      <c r="E29" s="69">
        <v>60.121510000000001</v>
      </c>
      <c r="F29" s="69">
        <v>64.722300000000004</v>
      </c>
      <c r="G29" s="69">
        <v>57.11515</v>
      </c>
      <c r="H29" s="69">
        <v>31.606470000000002</v>
      </c>
      <c r="I29" s="69">
        <v>2.9421089999999999</v>
      </c>
      <c r="J29" s="69">
        <v>6.4250060000000012E-2</v>
      </c>
      <c r="K29" s="69">
        <v>5.426723</v>
      </c>
    </row>
    <row r="30" spans="1:11" x14ac:dyDescent="0.35">
      <c r="A30" s="68" t="s">
        <v>30</v>
      </c>
      <c r="B30" s="69">
        <v>80.5</v>
      </c>
      <c r="C30" s="69">
        <v>53.238690000000005</v>
      </c>
      <c r="D30" s="69">
        <v>66.135018633540383</v>
      </c>
      <c r="E30" s="69">
        <v>47.208370000000002</v>
      </c>
      <c r="F30" s="69">
        <v>47.942029999999995</v>
      </c>
      <c r="G30" s="69">
        <v>42.085320000000003</v>
      </c>
      <c r="H30" s="69">
        <v>19.862849999999998</v>
      </c>
      <c r="I30" s="69">
        <v>4.6921170000000005</v>
      </c>
      <c r="J30" s="69">
        <v>0.55179830000000007</v>
      </c>
      <c r="K30" s="69">
        <v>0.60454830000000004</v>
      </c>
    </row>
    <row r="31" spans="1:11" ht="16" thickBot="1" x14ac:dyDescent="0.4">
      <c r="A31" s="67" t="s">
        <v>31</v>
      </c>
      <c r="B31" s="70">
        <v>120.4</v>
      </c>
      <c r="C31" s="70">
        <v>73.97869</v>
      </c>
      <c r="D31" s="70">
        <v>61.444094684385377</v>
      </c>
      <c r="E31" s="70">
        <v>65.468220000000002</v>
      </c>
      <c r="F31" s="70">
        <v>60.243490000000001</v>
      </c>
      <c r="G31" s="70">
        <v>55.681650000000005</v>
      </c>
      <c r="H31" s="70">
        <v>21.686990000000002</v>
      </c>
      <c r="I31" s="70">
        <v>9.0259869999999989</v>
      </c>
      <c r="J31" s="70">
        <v>0.76058970000000004</v>
      </c>
      <c r="K31" s="70">
        <v>4.7092179999999999</v>
      </c>
    </row>
    <row r="32" spans="1:11" s="15" customFormat="1" ht="16.5" thickTop="1" thickBot="1" x14ac:dyDescent="0.4">
      <c r="A32" s="71" t="s">
        <v>100</v>
      </c>
      <c r="B32" s="72">
        <v>2377.1</v>
      </c>
      <c r="C32" s="72">
        <v>1393.1571999999999</v>
      </c>
      <c r="D32" s="72">
        <v>58.607429220478735</v>
      </c>
      <c r="E32" s="72">
        <v>1149.577</v>
      </c>
      <c r="F32" s="72">
        <v>1135.0540000000001</v>
      </c>
      <c r="G32" s="72">
        <v>1013.872</v>
      </c>
      <c r="H32" s="72">
        <v>544.63319999999999</v>
      </c>
      <c r="I32" s="72">
        <v>125.0788</v>
      </c>
      <c r="J32" s="72">
        <v>12.810040000000001</v>
      </c>
      <c r="K32" s="72">
        <v>133.02350000000001</v>
      </c>
    </row>
    <row r="33" spans="6:6" ht="16" thickTop="1" x14ac:dyDescent="0.35">
      <c r="F33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5"/>
  <sheetViews>
    <sheetView workbookViewId="0">
      <selection activeCell="A35" sqref="A35:XFD35"/>
    </sheetView>
  </sheetViews>
  <sheetFormatPr defaultRowHeight="14.5" x14ac:dyDescent="0.35"/>
  <cols>
    <col min="1" max="1" width="18.453125" customWidth="1"/>
    <col min="2" max="2" width="11.26953125" customWidth="1"/>
    <col min="3" max="3" width="9.453125" bestFit="1" customWidth="1"/>
    <col min="4" max="4" width="9.453125" customWidth="1"/>
    <col min="5" max="6" width="9.453125" bestFit="1" customWidth="1"/>
    <col min="7" max="7" width="9.453125" customWidth="1"/>
    <col min="8" max="8" width="10.453125" customWidth="1"/>
    <col min="9" max="9" width="9.453125" bestFit="1" customWidth="1"/>
    <col min="10" max="10" width="9.453125" customWidth="1"/>
    <col min="11" max="11" width="10.81640625" customWidth="1"/>
    <col min="12" max="15" width="9.54296875" customWidth="1"/>
    <col min="257" max="257" width="22.54296875" bestFit="1" customWidth="1"/>
    <col min="258" max="258" width="11.26953125" customWidth="1"/>
    <col min="259" max="259" width="9.453125" bestFit="1" customWidth="1"/>
    <col min="260" max="260" width="9.453125" customWidth="1"/>
    <col min="261" max="262" width="9.453125" bestFit="1" customWidth="1"/>
    <col min="263" max="263" width="9.453125" customWidth="1"/>
    <col min="264" max="264" width="10.453125" customWidth="1"/>
    <col min="265" max="265" width="9.453125" bestFit="1" customWidth="1"/>
    <col min="266" max="266" width="9.453125" customWidth="1"/>
    <col min="267" max="267" width="10.81640625" customWidth="1"/>
    <col min="268" max="271" width="9.54296875" customWidth="1"/>
    <col min="513" max="513" width="22.54296875" bestFit="1" customWidth="1"/>
    <col min="514" max="514" width="11.26953125" customWidth="1"/>
    <col min="515" max="515" width="9.453125" bestFit="1" customWidth="1"/>
    <col min="516" max="516" width="9.453125" customWidth="1"/>
    <col min="517" max="518" width="9.453125" bestFit="1" customWidth="1"/>
    <col min="519" max="519" width="9.453125" customWidth="1"/>
    <col min="520" max="520" width="10.453125" customWidth="1"/>
    <col min="521" max="521" width="9.453125" bestFit="1" customWidth="1"/>
    <col min="522" max="522" width="9.453125" customWidth="1"/>
    <col min="523" max="523" width="10.81640625" customWidth="1"/>
    <col min="524" max="527" width="9.54296875" customWidth="1"/>
    <col min="769" max="769" width="22.54296875" bestFit="1" customWidth="1"/>
    <col min="770" max="770" width="11.26953125" customWidth="1"/>
    <col min="771" max="771" width="9.453125" bestFit="1" customWidth="1"/>
    <col min="772" max="772" width="9.453125" customWidth="1"/>
    <col min="773" max="774" width="9.453125" bestFit="1" customWidth="1"/>
    <col min="775" max="775" width="9.453125" customWidth="1"/>
    <col min="776" max="776" width="10.453125" customWidth="1"/>
    <col min="777" max="777" width="9.453125" bestFit="1" customWidth="1"/>
    <col min="778" max="778" width="9.453125" customWidth="1"/>
    <col min="779" max="779" width="10.81640625" customWidth="1"/>
    <col min="780" max="783" width="9.54296875" customWidth="1"/>
    <col min="1025" max="1025" width="22.54296875" bestFit="1" customWidth="1"/>
    <col min="1026" max="1026" width="11.26953125" customWidth="1"/>
    <col min="1027" max="1027" width="9.453125" bestFit="1" customWidth="1"/>
    <col min="1028" max="1028" width="9.453125" customWidth="1"/>
    <col min="1029" max="1030" width="9.453125" bestFit="1" customWidth="1"/>
    <col min="1031" max="1031" width="9.453125" customWidth="1"/>
    <col min="1032" max="1032" width="10.453125" customWidth="1"/>
    <col min="1033" max="1033" width="9.453125" bestFit="1" customWidth="1"/>
    <col min="1034" max="1034" width="9.453125" customWidth="1"/>
    <col min="1035" max="1035" width="10.81640625" customWidth="1"/>
    <col min="1036" max="1039" width="9.54296875" customWidth="1"/>
    <col min="1281" max="1281" width="22.54296875" bestFit="1" customWidth="1"/>
    <col min="1282" max="1282" width="11.26953125" customWidth="1"/>
    <col min="1283" max="1283" width="9.453125" bestFit="1" customWidth="1"/>
    <col min="1284" max="1284" width="9.453125" customWidth="1"/>
    <col min="1285" max="1286" width="9.453125" bestFit="1" customWidth="1"/>
    <col min="1287" max="1287" width="9.453125" customWidth="1"/>
    <col min="1288" max="1288" width="10.453125" customWidth="1"/>
    <col min="1289" max="1289" width="9.453125" bestFit="1" customWidth="1"/>
    <col min="1290" max="1290" width="9.453125" customWidth="1"/>
    <col min="1291" max="1291" width="10.81640625" customWidth="1"/>
    <col min="1292" max="1295" width="9.54296875" customWidth="1"/>
    <col min="1537" max="1537" width="22.54296875" bestFit="1" customWidth="1"/>
    <col min="1538" max="1538" width="11.26953125" customWidth="1"/>
    <col min="1539" max="1539" width="9.453125" bestFit="1" customWidth="1"/>
    <col min="1540" max="1540" width="9.453125" customWidth="1"/>
    <col min="1541" max="1542" width="9.453125" bestFit="1" customWidth="1"/>
    <col min="1543" max="1543" width="9.453125" customWidth="1"/>
    <col min="1544" max="1544" width="10.453125" customWidth="1"/>
    <col min="1545" max="1545" width="9.453125" bestFit="1" customWidth="1"/>
    <col min="1546" max="1546" width="9.453125" customWidth="1"/>
    <col min="1547" max="1547" width="10.81640625" customWidth="1"/>
    <col min="1548" max="1551" width="9.54296875" customWidth="1"/>
    <col min="1793" max="1793" width="22.54296875" bestFit="1" customWidth="1"/>
    <col min="1794" max="1794" width="11.26953125" customWidth="1"/>
    <col min="1795" max="1795" width="9.453125" bestFit="1" customWidth="1"/>
    <col min="1796" max="1796" width="9.453125" customWidth="1"/>
    <col min="1797" max="1798" width="9.453125" bestFit="1" customWidth="1"/>
    <col min="1799" max="1799" width="9.453125" customWidth="1"/>
    <col min="1800" max="1800" width="10.453125" customWidth="1"/>
    <col min="1801" max="1801" width="9.453125" bestFit="1" customWidth="1"/>
    <col min="1802" max="1802" width="9.453125" customWidth="1"/>
    <col min="1803" max="1803" width="10.81640625" customWidth="1"/>
    <col min="1804" max="1807" width="9.54296875" customWidth="1"/>
    <col min="2049" max="2049" width="22.54296875" bestFit="1" customWidth="1"/>
    <col min="2050" max="2050" width="11.26953125" customWidth="1"/>
    <col min="2051" max="2051" width="9.453125" bestFit="1" customWidth="1"/>
    <col min="2052" max="2052" width="9.453125" customWidth="1"/>
    <col min="2053" max="2054" width="9.453125" bestFit="1" customWidth="1"/>
    <col min="2055" max="2055" width="9.453125" customWidth="1"/>
    <col min="2056" max="2056" width="10.453125" customWidth="1"/>
    <col min="2057" max="2057" width="9.453125" bestFit="1" customWidth="1"/>
    <col min="2058" max="2058" width="9.453125" customWidth="1"/>
    <col min="2059" max="2059" width="10.81640625" customWidth="1"/>
    <col min="2060" max="2063" width="9.54296875" customWidth="1"/>
    <col min="2305" max="2305" width="22.54296875" bestFit="1" customWidth="1"/>
    <col min="2306" max="2306" width="11.26953125" customWidth="1"/>
    <col min="2307" max="2307" width="9.453125" bestFit="1" customWidth="1"/>
    <col min="2308" max="2308" width="9.453125" customWidth="1"/>
    <col min="2309" max="2310" width="9.453125" bestFit="1" customWidth="1"/>
    <col min="2311" max="2311" width="9.453125" customWidth="1"/>
    <col min="2312" max="2312" width="10.453125" customWidth="1"/>
    <col min="2313" max="2313" width="9.453125" bestFit="1" customWidth="1"/>
    <col min="2314" max="2314" width="9.453125" customWidth="1"/>
    <col min="2315" max="2315" width="10.81640625" customWidth="1"/>
    <col min="2316" max="2319" width="9.54296875" customWidth="1"/>
    <col min="2561" max="2561" width="22.54296875" bestFit="1" customWidth="1"/>
    <col min="2562" max="2562" width="11.26953125" customWidth="1"/>
    <col min="2563" max="2563" width="9.453125" bestFit="1" customWidth="1"/>
    <col min="2564" max="2564" width="9.453125" customWidth="1"/>
    <col min="2565" max="2566" width="9.453125" bestFit="1" customWidth="1"/>
    <col min="2567" max="2567" width="9.453125" customWidth="1"/>
    <col min="2568" max="2568" width="10.453125" customWidth="1"/>
    <col min="2569" max="2569" width="9.453125" bestFit="1" customWidth="1"/>
    <col min="2570" max="2570" width="9.453125" customWidth="1"/>
    <col min="2571" max="2571" width="10.81640625" customWidth="1"/>
    <col min="2572" max="2575" width="9.54296875" customWidth="1"/>
    <col min="2817" max="2817" width="22.54296875" bestFit="1" customWidth="1"/>
    <col min="2818" max="2818" width="11.26953125" customWidth="1"/>
    <col min="2819" max="2819" width="9.453125" bestFit="1" customWidth="1"/>
    <col min="2820" max="2820" width="9.453125" customWidth="1"/>
    <col min="2821" max="2822" width="9.453125" bestFit="1" customWidth="1"/>
    <col min="2823" max="2823" width="9.453125" customWidth="1"/>
    <col min="2824" max="2824" width="10.453125" customWidth="1"/>
    <col min="2825" max="2825" width="9.453125" bestFit="1" customWidth="1"/>
    <col min="2826" max="2826" width="9.453125" customWidth="1"/>
    <col min="2827" max="2827" width="10.81640625" customWidth="1"/>
    <col min="2828" max="2831" width="9.54296875" customWidth="1"/>
    <col min="3073" max="3073" width="22.54296875" bestFit="1" customWidth="1"/>
    <col min="3074" max="3074" width="11.26953125" customWidth="1"/>
    <col min="3075" max="3075" width="9.453125" bestFit="1" customWidth="1"/>
    <col min="3076" max="3076" width="9.453125" customWidth="1"/>
    <col min="3077" max="3078" width="9.453125" bestFit="1" customWidth="1"/>
    <col min="3079" max="3079" width="9.453125" customWidth="1"/>
    <col min="3080" max="3080" width="10.453125" customWidth="1"/>
    <col min="3081" max="3081" width="9.453125" bestFit="1" customWidth="1"/>
    <col min="3082" max="3082" width="9.453125" customWidth="1"/>
    <col min="3083" max="3083" width="10.81640625" customWidth="1"/>
    <col min="3084" max="3087" width="9.54296875" customWidth="1"/>
    <col min="3329" max="3329" width="22.54296875" bestFit="1" customWidth="1"/>
    <col min="3330" max="3330" width="11.26953125" customWidth="1"/>
    <col min="3331" max="3331" width="9.453125" bestFit="1" customWidth="1"/>
    <col min="3332" max="3332" width="9.453125" customWidth="1"/>
    <col min="3333" max="3334" width="9.453125" bestFit="1" customWidth="1"/>
    <col min="3335" max="3335" width="9.453125" customWidth="1"/>
    <col min="3336" max="3336" width="10.453125" customWidth="1"/>
    <col min="3337" max="3337" width="9.453125" bestFit="1" customWidth="1"/>
    <col min="3338" max="3338" width="9.453125" customWidth="1"/>
    <col min="3339" max="3339" width="10.81640625" customWidth="1"/>
    <col min="3340" max="3343" width="9.54296875" customWidth="1"/>
    <col min="3585" max="3585" width="22.54296875" bestFit="1" customWidth="1"/>
    <col min="3586" max="3586" width="11.26953125" customWidth="1"/>
    <col min="3587" max="3587" width="9.453125" bestFit="1" customWidth="1"/>
    <col min="3588" max="3588" width="9.453125" customWidth="1"/>
    <col min="3589" max="3590" width="9.453125" bestFit="1" customWidth="1"/>
    <col min="3591" max="3591" width="9.453125" customWidth="1"/>
    <col min="3592" max="3592" width="10.453125" customWidth="1"/>
    <col min="3593" max="3593" width="9.453125" bestFit="1" customWidth="1"/>
    <col min="3594" max="3594" width="9.453125" customWidth="1"/>
    <col min="3595" max="3595" width="10.81640625" customWidth="1"/>
    <col min="3596" max="3599" width="9.54296875" customWidth="1"/>
    <col min="3841" max="3841" width="22.54296875" bestFit="1" customWidth="1"/>
    <col min="3842" max="3842" width="11.26953125" customWidth="1"/>
    <col min="3843" max="3843" width="9.453125" bestFit="1" customWidth="1"/>
    <col min="3844" max="3844" width="9.453125" customWidth="1"/>
    <col min="3845" max="3846" width="9.453125" bestFit="1" customWidth="1"/>
    <col min="3847" max="3847" width="9.453125" customWidth="1"/>
    <col min="3848" max="3848" width="10.453125" customWidth="1"/>
    <col min="3849" max="3849" width="9.453125" bestFit="1" customWidth="1"/>
    <col min="3850" max="3850" width="9.453125" customWidth="1"/>
    <col min="3851" max="3851" width="10.81640625" customWidth="1"/>
    <col min="3852" max="3855" width="9.54296875" customWidth="1"/>
    <col min="4097" max="4097" width="22.54296875" bestFit="1" customWidth="1"/>
    <col min="4098" max="4098" width="11.26953125" customWidth="1"/>
    <col min="4099" max="4099" width="9.453125" bestFit="1" customWidth="1"/>
    <col min="4100" max="4100" width="9.453125" customWidth="1"/>
    <col min="4101" max="4102" width="9.453125" bestFit="1" customWidth="1"/>
    <col min="4103" max="4103" width="9.453125" customWidth="1"/>
    <col min="4104" max="4104" width="10.453125" customWidth="1"/>
    <col min="4105" max="4105" width="9.453125" bestFit="1" customWidth="1"/>
    <col min="4106" max="4106" width="9.453125" customWidth="1"/>
    <col min="4107" max="4107" width="10.81640625" customWidth="1"/>
    <col min="4108" max="4111" width="9.54296875" customWidth="1"/>
    <col min="4353" max="4353" width="22.54296875" bestFit="1" customWidth="1"/>
    <col min="4354" max="4354" width="11.26953125" customWidth="1"/>
    <col min="4355" max="4355" width="9.453125" bestFit="1" customWidth="1"/>
    <col min="4356" max="4356" width="9.453125" customWidth="1"/>
    <col min="4357" max="4358" width="9.453125" bestFit="1" customWidth="1"/>
    <col min="4359" max="4359" width="9.453125" customWidth="1"/>
    <col min="4360" max="4360" width="10.453125" customWidth="1"/>
    <col min="4361" max="4361" width="9.453125" bestFit="1" customWidth="1"/>
    <col min="4362" max="4362" width="9.453125" customWidth="1"/>
    <col min="4363" max="4363" width="10.81640625" customWidth="1"/>
    <col min="4364" max="4367" width="9.54296875" customWidth="1"/>
    <col min="4609" max="4609" width="22.54296875" bestFit="1" customWidth="1"/>
    <col min="4610" max="4610" width="11.26953125" customWidth="1"/>
    <col min="4611" max="4611" width="9.453125" bestFit="1" customWidth="1"/>
    <col min="4612" max="4612" width="9.453125" customWidth="1"/>
    <col min="4613" max="4614" width="9.453125" bestFit="1" customWidth="1"/>
    <col min="4615" max="4615" width="9.453125" customWidth="1"/>
    <col min="4616" max="4616" width="10.453125" customWidth="1"/>
    <col min="4617" max="4617" width="9.453125" bestFit="1" customWidth="1"/>
    <col min="4618" max="4618" width="9.453125" customWidth="1"/>
    <col min="4619" max="4619" width="10.81640625" customWidth="1"/>
    <col min="4620" max="4623" width="9.54296875" customWidth="1"/>
    <col min="4865" max="4865" width="22.54296875" bestFit="1" customWidth="1"/>
    <col min="4866" max="4866" width="11.26953125" customWidth="1"/>
    <col min="4867" max="4867" width="9.453125" bestFit="1" customWidth="1"/>
    <col min="4868" max="4868" width="9.453125" customWidth="1"/>
    <col min="4869" max="4870" width="9.453125" bestFit="1" customWidth="1"/>
    <col min="4871" max="4871" width="9.453125" customWidth="1"/>
    <col min="4872" max="4872" width="10.453125" customWidth="1"/>
    <col min="4873" max="4873" width="9.453125" bestFit="1" customWidth="1"/>
    <col min="4874" max="4874" width="9.453125" customWidth="1"/>
    <col min="4875" max="4875" width="10.81640625" customWidth="1"/>
    <col min="4876" max="4879" width="9.54296875" customWidth="1"/>
    <col min="5121" max="5121" width="22.54296875" bestFit="1" customWidth="1"/>
    <col min="5122" max="5122" width="11.26953125" customWidth="1"/>
    <col min="5123" max="5123" width="9.453125" bestFit="1" customWidth="1"/>
    <col min="5124" max="5124" width="9.453125" customWidth="1"/>
    <col min="5125" max="5126" width="9.453125" bestFit="1" customWidth="1"/>
    <col min="5127" max="5127" width="9.453125" customWidth="1"/>
    <col min="5128" max="5128" width="10.453125" customWidth="1"/>
    <col min="5129" max="5129" width="9.453125" bestFit="1" customWidth="1"/>
    <col min="5130" max="5130" width="9.453125" customWidth="1"/>
    <col min="5131" max="5131" width="10.81640625" customWidth="1"/>
    <col min="5132" max="5135" width="9.54296875" customWidth="1"/>
    <col min="5377" max="5377" width="22.54296875" bestFit="1" customWidth="1"/>
    <col min="5378" max="5378" width="11.26953125" customWidth="1"/>
    <col min="5379" max="5379" width="9.453125" bestFit="1" customWidth="1"/>
    <col min="5380" max="5380" width="9.453125" customWidth="1"/>
    <col min="5381" max="5382" width="9.453125" bestFit="1" customWidth="1"/>
    <col min="5383" max="5383" width="9.453125" customWidth="1"/>
    <col min="5384" max="5384" width="10.453125" customWidth="1"/>
    <col min="5385" max="5385" width="9.453125" bestFit="1" customWidth="1"/>
    <col min="5386" max="5386" width="9.453125" customWidth="1"/>
    <col min="5387" max="5387" width="10.81640625" customWidth="1"/>
    <col min="5388" max="5391" width="9.54296875" customWidth="1"/>
    <col min="5633" max="5633" width="22.54296875" bestFit="1" customWidth="1"/>
    <col min="5634" max="5634" width="11.26953125" customWidth="1"/>
    <col min="5635" max="5635" width="9.453125" bestFit="1" customWidth="1"/>
    <col min="5636" max="5636" width="9.453125" customWidth="1"/>
    <col min="5637" max="5638" width="9.453125" bestFit="1" customWidth="1"/>
    <col min="5639" max="5639" width="9.453125" customWidth="1"/>
    <col min="5640" max="5640" width="10.453125" customWidth="1"/>
    <col min="5641" max="5641" width="9.453125" bestFit="1" customWidth="1"/>
    <col min="5642" max="5642" width="9.453125" customWidth="1"/>
    <col min="5643" max="5643" width="10.81640625" customWidth="1"/>
    <col min="5644" max="5647" width="9.54296875" customWidth="1"/>
    <col min="5889" max="5889" width="22.54296875" bestFit="1" customWidth="1"/>
    <col min="5890" max="5890" width="11.26953125" customWidth="1"/>
    <col min="5891" max="5891" width="9.453125" bestFit="1" customWidth="1"/>
    <col min="5892" max="5892" width="9.453125" customWidth="1"/>
    <col min="5893" max="5894" width="9.453125" bestFit="1" customWidth="1"/>
    <col min="5895" max="5895" width="9.453125" customWidth="1"/>
    <col min="5896" max="5896" width="10.453125" customWidth="1"/>
    <col min="5897" max="5897" width="9.453125" bestFit="1" customWidth="1"/>
    <col min="5898" max="5898" width="9.453125" customWidth="1"/>
    <col min="5899" max="5899" width="10.81640625" customWidth="1"/>
    <col min="5900" max="5903" width="9.54296875" customWidth="1"/>
    <col min="6145" max="6145" width="22.54296875" bestFit="1" customWidth="1"/>
    <col min="6146" max="6146" width="11.26953125" customWidth="1"/>
    <col min="6147" max="6147" width="9.453125" bestFit="1" customWidth="1"/>
    <col min="6148" max="6148" width="9.453125" customWidth="1"/>
    <col min="6149" max="6150" width="9.453125" bestFit="1" customWidth="1"/>
    <col min="6151" max="6151" width="9.453125" customWidth="1"/>
    <col min="6152" max="6152" width="10.453125" customWidth="1"/>
    <col min="6153" max="6153" width="9.453125" bestFit="1" customWidth="1"/>
    <col min="6154" max="6154" width="9.453125" customWidth="1"/>
    <col min="6155" max="6155" width="10.81640625" customWidth="1"/>
    <col min="6156" max="6159" width="9.54296875" customWidth="1"/>
    <col min="6401" max="6401" width="22.54296875" bestFit="1" customWidth="1"/>
    <col min="6402" max="6402" width="11.26953125" customWidth="1"/>
    <col min="6403" max="6403" width="9.453125" bestFit="1" customWidth="1"/>
    <col min="6404" max="6404" width="9.453125" customWidth="1"/>
    <col min="6405" max="6406" width="9.453125" bestFit="1" customWidth="1"/>
    <col min="6407" max="6407" width="9.453125" customWidth="1"/>
    <col min="6408" max="6408" width="10.453125" customWidth="1"/>
    <col min="6409" max="6409" width="9.453125" bestFit="1" customWidth="1"/>
    <col min="6410" max="6410" width="9.453125" customWidth="1"/>
    <col min="6411" max="6411" width="10.81640625" customWidth="1"/>
    <col min="6412" max="6415" width="9.54296875" customWidth="1"/>
    <col min="6657" max="6657" width="22.54296875" bestFit="1" customWidth="1"/>
    <col min="6658" max="6658" width="11.26953125" customWidth="1"/>
    <col min="6659" max="6659" width="9.453125" bestFit="1" customWidth="1"/>
    <col min="6660" max="6660" width="9.453125" customWidth="1"/>
    <col min="6661" max="6662" width="9.453125" bestFit="1" customWidth="1"/>
    <col min="6663" max="6663" width="9.453125" customWidth="1"/>
    <col min="6664" max="6664" width="10.453125" customWidth="1"/>
    <col min="6665" max="6665" width="9.453125" bestFit="1" customWidth="1"/>
    <col min="6666" max="6666" width="9.453125" customWidth="1"/>
    <col min="6667" max="6667" width="10.81640625" customWidth="1"/>
    <col min="6668" max="6671" width="9.54296875" customWidth="1"/>
    <col min="6913" max="6913" width="22.54296875" bestFit="1" customWidth="1"/>
    <col min="6914" max="6914" width="11.26953125" customWidth="1"/>
    <col min="6915" max="6915" width="9.453125" bestFit="1" customWidth="1"/>
    <col min="6916" max="6916" width="9.453125" customWidth="1"/>
    <col min="6917" max="6918" width="9.453125" bestFit="1" customWidth="1"/>
    <col min="6919" max="6919" width="9.453125" customWidth="1"/>
    <col min="6920" max="6920" width="10.453125" customWidth="1"/>
    <col min="6921" max="6921" width="9.453125" bestFit="1" customWidth="1"/>
    <col min="6922" max="6922" width="9.453125" customWidth="1"/>
    <col min="6923" max="6923" width="10.81640625" customWidth="1"/>
    <col min="6924" max="6927" width="9.54296875" customWidth="1"/>
    <col min="7169" max="7169" width="22.54296875" bestFit="1" customWidth="1"/>
    <col min="7170" max="7170" width="11.26953125" customWidth="1"/>
    <col min="7171" max="7171" width="9.453125" bestFit="1" customWidth="1"/>
    <col min="7172" max="7172" width="9.453125" customWidth="1"/>
    <col min="7173" max="7174" width="9.453125" bestFit="1" customWidth="1"/>
    <col min="7175" max="7175" width="9.453125" customWidth="1"/>
    <col min="7176" max="7176" width="10.453125" customWidth="1"/>
    <col min="7177" max="7177" width="9.453125" bestFit="1" customWidth="1"/>
    <col min="7178" max="7178" width="9.453125" customWidth="1"/>
    <col min="7179" max="7179" width="10.81640625" customWidth="1"/>
    <col min="7180" max="7183" width="9.54296875" customWidth="1"/>
    <col min="7425" max="7425" width="22.54296875" bestFit="1" customWidth="1"/>
    <col min="7426" max="7426" width="11.26953125" customWidth="1"/>
    <col min="7427" max="7427" width="9.453125" bestFit="1" customWidth="1"/>
    <col min="7428" max="7428" width="9.453125" customWidth="1"/>
    <col min="7429" max="7430" width="9.453125" bestFit="1" customWidth="1"/>
    <col min="7431" max="7431" width="9.453125" customWidth="1"/>
    <col min="7432" max="7432" width="10.453125" customWidth="1"/>
    <col min="7433" max="7433" width="9.453125" bestFit="1" customWidth="1"/>
    <col min="7434" max="7434" width="9.453125" customWidth="1"/>
    <col min="7435" max="7435" width="10.81640625" customWidth="1"/>
    <col min="7436" max="7439" width="9.54296875" customWidth="1"/>
    <col min="7681" max="7681" width="22.54296875" bestFit="1" customWidth="1"/>
    <col min="7682" max="7682" width="11.26953125" customWidth="1"/>
    <col min="7683" max="7683" width="9.453125" bestFit="1" customWidth="1"/>
    <col min="7684" max="7684" width="9.453125" customWidth="1"/>
    <col min="7685" max="7686" width="9.453125" bestFit="1" customWidth="1"/>
    <col min="7687" max="7687" width="9.453125" customWidth="1"/>
    <col min="7688" max="7688" width="10.453125" customWidth="1"/>
    <col min="7689" max="7689" width="9.453125" bestFit="1" customWidth="1"/>
    <col min="7690" max="7690" width="9.453125" customWidth="1"/>
    <col min="7691" max="7691" width="10.81640625" customWidth="1"/>
    <col min="7692" max="7695" width="9.54296875" customWidth="1"/>
    <col min="7937" max="7937" width="22.54296875" bestFit="1" customWidth="1"/>
    <col min="7938" max="7938" width="11.26953125" customWidth="1"/>
    <col min="7939" max="7939" width="9.453125" bestFit="1" customWidth="1"/>
    <col min="7940" max="7940" width="9.453125" customWidth="1"/>
    <col min="7941" max="7942" width="9.453125" bestFit="1" customWidth="1"/>
    <col min="7943" max="7943" width="9.453125" customWidth="1"/>
    <col min="7944" max="7944" width="10.453125" customWidth="1"/>
    <col min="7945" max="7945" width="9.453125" bestFit="1" customWidth="1"/>
    <col min="7946" max="7946" width="9.453125" customWidth="1"/>
    <col min="7947" max="7947" width="10.81640625" customWidth="1"/>
    <col min="7948" max="7951" width="9.54296875" customWidth="1"/>
    <col min="8193" max="8193" width="22.54296875" bestFit="1" customWidth="1"/>
    <col min="8194" max="8194" width="11.26953125" customWidth="1"/>
    <col min="8195" max="8195" width="9.453125" bestFit="1" customWidth="1"/>
    <col min="8196" max="8196" width="9.453125" customWidth="1"/>
    <col min="8197" max="8198" width="9.453125" bestFit="1" customWidth="1"/>
    <col min="8199" max="8199" width="9.453125" customWidth="1"/>
    <col min="8200" max="8200" width="10.453125" customWidth="1"/>
    <col min="8201" max="8201" width="9.453125" bestFit="1" customWidth="1"/>
    <col min="8202" max="8202" width="9.453125" customWidth="1"/>
    <col min="8203" max="8203" width="10.81640625" customWidth="1"/>
    <col min="8204" max="8207" width="9.54296875" customWidth="1"/>
    <col min="8449" max="8449" width="22.54296875" bestFit="1" customWidth="1"/>
    <col min="8450" max="8450" width="11.26953125" customWidth="1"/>
    <col min="8451" max="8451" width="9.453125" bestFit="1" customWidth="1"/>
    <col min="8452" max="8452" width="9.453125" customWidth="1"/>
    <col min="8453" max="8454" width="9.453125" bestFit="1" customWidth="1"/>
    <col min="8455" max="8455" width="9.453125" customWidth="1"/>
    <col min="8456" max="8456" width="10.453125" customWidth="1"/>
    <col min="8457" max="8457" width="9.453125" bestFit="1" customWidth="1"/>
    <col min="8458" max="8458" width="9.453125" customWidth="1"/>
    <col min="8459" max="8459" width="10.81640625" customWidth="1"/>
    <col min="8460" max="8463" width="9.54296875" customWidth="1"/>
    <col min="8705" max="8705" width="22.54296875" bestFit="1" customWidth="1"/>
    <col min="8706" max="8706" width="11.26953125" customWidth="1"/>
    <col min="8707" max="8707" width="9.453125" bestFit="1" customWidth="1"/>
    <col min="8708" max="8708" width="9.453125" customWidth="1"/>
    <col min="8709" max="8710" width="9.453125" bestFit="1" customWidth="1"/>
    <col min="8711" max="8711" width="9.453125" customWidth="1"/>
    <col min="8712" max="8712" width="10.453125" customWidth="1"/>
    <col min="8713" max="8713" width="9.453125" bestFit="1" customWidth="1"/>
    <col min="8714" max="8714" width="9.453125" customWidth="1"/>
    <col min="8715" max="8715" width="10.81640625" customWidth="1"/>
    <col min="8716" max="8719" width="9.54296875" customWidth="1"/>
    <col min="8961" max="8961" width="22.54296875" bestFit="1" customWidth="1"/>
    <col min="8962" max="8962" width="11.26953125" customWidth="1"/>
    <col min="8963" max="8963" width="9.453125" bestFit="1" customWidth="1"/>
    <col min="8964" max="8964" width="9.453125" customWidth="1"/>
    <col min="8965" max="8966" width="9.453125" bestFit="1" customWidth="1"/>
    <col min="8967" max="8967" width="9.453125" customWidth="1"/>
    <col min="8968" max="8968" width="10.453125" customWidth="1"/>
    <col min="8969" max="8969" width="9.453125" bestFit="1" customWidth="1"/>
    <col min="8970" max="8970" width="9.453125" customWidth="1"/>
    <col min="8971" max="8971" width="10.81640625" customWidth="1"/>
    <col min="8972" max="8975" width="9.54296875" customWidth="1"/>
    <col min="9217" max="9217" width="22.54296875" bestFit="1" customWidth="1"/>
    <col min="9218" max="9218" width="11.26953125" customWidth="1"/>
    <col min="9219" max="9219" width="9.453125" bestFit="1" customWidth="1"/>
    <col min="9220" max="9220" width="9.453125" customWidth="1"/>
    <col min="9221" max="9222" width="9.453125" bestFit="1" customWidth="1"/>
    <col min="9223" max="9223" width="9.453125" customWidth="1"/>
    <col min="9224" max="9224" width="10.453125" customWidth="1"/>
    <col min="9225" max="9225" width="9.453125" bestFit="1" customWidth="1"/>
    <col min="9226" max="9226" width="9.453125" customWidth="1"/>
    <col min="9227" max="9227" width="10.81640625" customWidth="1"/>
    <col min="9228" max="9231" width="9.54296875" customWidth="1"/>
    <col min="9473" max="9473" width="22.54296875" bestFit="1" customWidth="1"/>
    <col min="9474" max="9474" width="11.26953125" customWidth="1"/>
    <col min="9475" max="9475" width="9.453125" bestFit="1" customWidth="1"/>
    <col min="9476" max="9476" width="9.453125" customWidth="1"/>
    <col min="9477" max="9478" width="9.453125" bestFit="1" customWidth="1"/>
    <col min="9479" max="9479" width="9.453125" customWidth="1"/>
    <col min="9480" max="9480" width="10.453125" customWidth="1"/>
    <col min="9481" max="9481" width="9.453125" bestFit="1" customWidth="1"/>
    <col min="9482" max="9482" width="9.453125" customWidth="1"/>
    <col min="9483" max="9483" width="10.81640625" customWidth="1"/>
    <col min="9484" max="9487" width="9.54296875" customWidth="1"/>
    <col min="9729" max="9729" width="22.54296875" bestFit="1" customWidth="1"/>
    <col min="9730" max="9730" width="11.26953125" customWidth="1"/>
    <col min="9731" max="9731" width="9.453125" bestFit="1" customWidth="1"/>
    <col min="9732" max="9732" width="9.453125" customWidth="1"/>
    <col min="9733" max="9734" width="9.453125" bestFit="1" customWidth="1"/>
    <col min="9735" max="9735" width="9.453125" customWidth="1"/>
    <col min="9736" max="9736" width="10.453125" customWidth="1"/>
    <col min="9737" max="9737" width="9.453125" bestFit="1" customWidth="1"/>
    <col min="9738" max="9738" width="9.453125" customWidth="1"/>
    <col min="9739" max="9739" width="10.81640625" customWidth="1"/>
    <col min="9740" max="9743" width="9.54296875" customWidth="1"/>
    <col min="9985" max="9985" width="22.54296875" bestFit="1" customWidth="1"/>
    <col min="9986" max="9986" width="11.26953125" customWidth="1"/>
    <col min="9987" max="9987" width="9.453125" bestFit="1" customWidth="1"/>
    <col min="9988" max="9988" width="9.453125" customWidth="1"/>
    <col min="9989" max="9990" width="9.453125" bestFit="1" customWidth="1"/>
    <col min="9991" max="9991" width="9.453125" customWidth="1"/>
    <col min="9992" max="9992" width="10.453125" customWidth="1"/>
    <col min="9993" max="9993" width="9.453125" bestFit="1" customWidth="1"/>
    <col min="9994" max="9994" width="9.453125" customWidth="1"/>
    <col min="9995" max="9995" width="10.81640625" customWidth="1"/>
    <col min="9996" max="9999" width="9.54296875" customWidth="1"/>
    <col min="10241" max="10241" width="22.54296875" bestFit="1" customWidth="1"/>
    <col min="10242" max="10242" width="11.26953125" customWidth="1"/>
    <col min="10243" max="10243" width="9.453125" bestFit="1" customWidth="1"/>
    <col min="10244" max="10244" width="9.453125" customWidth="1"/>
    <col min="10245" max="10246" width="9.453125" bestFit="1" customWidth="1"/>
    <col min="10247" max="10247" width="9.453125" customWidth="1"/>
    <col min="10248" max="10248" width="10.453125" customWidth="1"/>
    <col min="10249" max="10249" width="9.453125" bestFit="1" customWidth="1"/>
    <col min="10250" max="10250" width="9.453125" customWidth="1"/>
    <col min="10251" max="10251" width="10.81640625" customWidth="1"/>
    <col min="10252" max="10255" width="9.54296875" customWidth="1"/>
    <col min="10497" max="10497" width="22.54296875" bestFit="1" customWidth="1"/>
    <col min="10498" max="10498" width="11.26953125" customWidth="1"/>
    <col min="10499" max="10499" width="9.453125" bestFit="1" customWidth="1"/>
    <col min="10500" max="10500" width="9.453125" customWidth="1"/>
    <col min="10501" max="10502" width="9.453125" bestFit="1" customWidth="1"/>
    <col min="10503" max="10503" width="9.453125" customWidth="1"/>
    <col min="10504" max="10504" width="10.453125" customWidth="1"/>
    <col min="10505" max="10505" width="9.453125" bestFit="1" customWidth="1"/>
    <col min="10506" max="10506" width="9.453125" customWidth="1"/>
    <col min="10507" max="10507" width="10.81640625" customWidth="1"/>
    <col min="10508" max="10511" width="9.54296875" customWidth="1"/>
    <col min="10753" max="10753" width="22.54296875" bestFit="1" customWidth="1"/>
    <col min="10754" max="10754" width="11.26953125" customWidth="1"/>
    <col min="10755" max="10755" width="9.453125" bestFit="1" customWidth="1"/>
    <col min="10756" max="10756" width="9.453125" customWidth="1"/>
    <col min="10757" max="10758" width="9.453125" bestFit="1" customWidth="1"/>
    <col min="10759" max="10759" width="9.453125" customWidth="1"/>
    <col min="10760" max="10760" width="10.453125" customWidth="1"/>
    <col min="10761" max="10761" width="9.453125" bestFit="1" customWidth="1"/>
    <col min="10762" max="10762" width="9.453125" customWidth="1"/>
    <col min="10763" max="10763" width="10.81640625" customWidth="1"/>
    <col min="10764" max="10767" width="9.54296875" customWidth="1"/>
    <col min="11009" max="11009" width="22.54296875" bestFit="1" customWidth="1"/>
    <col min="11010" max="11010" width="11.26953125" customWidth="1"/>
    <col min="11011" max="11011" width="9.453125" bestFit="1" customWidth="1"/>
    <col min="11012" max="11012" width="9.453125" customWidth="1"/>
    <col min="11013" max="11014" width="9.453125" bestFit="1" customWidth="1"/>
    <col min="11015" max="11015" width="9.453125" customWidth="1"/>
    <col min="11016" max="11016" width="10.453125" customWidth="1"/>
    <col min="11017" max="11017" width="9.453125" bestFit="1" customWidth="1"/>
    <col min="11018" max="11018" width="9.453125" customWidth="1"/>
    <col min="11019" max="11019" width="10.81640625" customWidth="1"/>
    <col min="11020" max="11023" width="9.54296875" customWidth="1"/>
    <col min="11265" max="11265" width="22.54296875" bestFit="1" customWidth="1"/>
    <col min="11266" max="11266" width="11.26953125" customWidth="1"/>
    <col min="11267" max="11267" width="9.453125" bestFit="1" customWidth="1"/>
    <col min="11268" max="11268" width="9.453125" customWidth="1"/>
    <col min="11269" max="11270" width="9.453125" bestFit="1" customWidth="1"/>
    <col min="11271" max="11271" width="9.453125" customWidth="1"/>
    <col min="11272" max="11272" width="10.453125" customWidth="1"/>
    <col min="11273" max="11273" width="9.453125" bestFit="1" customWidth="1"/>
    <col min="11274" max="11274" width="9.453125" customWidth="1"/>
    <col min="11275" max="11275" width="10.81640625" customWidth="1"/>
    <col min="11276" max="11279" width="9.54296875" customWidth="1"/>
    <col min="11521" max="11521" width="22.54296875" bestFit="1" customWidth="1"/>
    <col min="11522" max="11522" width="11.26953125" customWidth="1"/>
    <col min="11523" max="11523" width="9.453125" bestFit="1" customWidth="1"/>
    <col min="11524" max="11524" width="9.453125" customWidth="1"/>
    <col min="11525" max="11526" width="9.453125" bestFit="1" customWidth="1"/>
    <col min="11527" max="11527" width="9.453125" customWidth="1"/>
    <col min="11528" max="11528" width="10.453125" customWidth="1"/>
    <col min="11529" max="11529" width="9.453125" bestFit="1" customWidth="1"/>
    <col min="11530" max="11530" width="9.453125" customWidth="1"/>
    <col min="11531" max="11531" width="10.81640625" customWidth="1"/>
    <col min="11532" max="11535" width="9.54296875" customWidth="1"/>
    <col min="11777" max="11777" width="22.54296875" bestFit="1" customWidth="1"/>
    <col min="11778" max="11778" width="11.26953125" customWidth="1"/>
    <col min="11779" max="11779" width="9.453125" bestFit="1" customWidth="1"/>
    <col min="11780" max="11780" width="9.453125" customWidth="1"/>
    <col min="11781" max="11782" width="9.453125" bestFit="1" customWidth="1"/>
    <col min="11783" max="11783" width="9.453125" customWidth="1"/>
    <col min="11784" max="11784" width="10.453125" customWidth="1"/>
    <col min="11785" max="11785" width="9.453125" bestFit="1" customWidth="1"/>
    <col min="11786" max="11786" width="9.453125" customWidth="1"/>
    <col min="11787" max="11787" width="10.81640625" customWidth="1"/>
    <col min="11788" max="11791" width="9.54296875" customWidth="1"/>
    <col min="12033" max="12033" width="22.54296875" bestFit="1" customWidth="1"/>
    <col min="12034" max="12034" width="11.26953125" customWidth="1"/>
    <col min="12035" max="12035" width="9.453125" bestFit="1" customWidth="1"/>
    <col min="12036" max="12036" width="9.453125" customWidth="1"/>
    <col min="12037" max="12038" width="9.453125" bestFit="1" customWidth="1"/>
    <col min="12039" max="12039" width="9.453125" customWidth="1"/>
    <col min="12040" max="12040" width="10.453125" customWidth="1"/>
    <col min="12041" max="12041" width="9.453125" bestFit="1" customWidth="1"/>
    <col min="12042" max="12042" width="9.453125" customWidth="1"/>
    <col min="12043" max="12043" width="10.81640625" customWidth="1"/>
    <col min="12044" max="12047" width="9.54296875" customWidth="1"/>
    <col min="12289" max="12289" width="22.54296875" bestFit="1" customWidth="1"/>
    <col min="12290" max="12290" width="11.26953125" customWidth="1"/>
    <col min="12291" max="12291" width="9.453125" bestFit="1" customWidth="1"/>
    <col min="12292" max="12292" width="9.453125" customWidth="1"/>
    <col min="12293" max="12294" width="9.453125" bestFit="1" customWidth="1"/>
    <col min="12295" max="12295" width="9.453125" customWidth="1"/>
    <col min="12296" max="12296" width="10.453125" customWidth="1"/>
    <col min="12297" max="12297" width="9.453125" bestFit="1" customWidth="1"/>
    <col min="12298" max="12298" width="9.453125" customWidth="1"/>
    <col min="12299" max="12299" width="10.81640625" customWidth="1"/>
    <col min="12300" max="12303" width="9.54296875" customWidth="1"/>
    <col min="12545" max="12545" width="22.54296875" bestFit="1" customWidth="1"/>
    <col min="12546" max="12546" width="11.26953125" customWidth="1"/>
    <col min="12547" max="12547" width="9.453125" bestFit="1" customWidth="1"/>
    <col min="12548" max="12548" width="9.453125" customWidth="1"/>
    <col min="12549" max="12550" width="9.453125" bestFit="1" customWidth="1"/>
    <col min="12551" max="12551" width="9.453125" customWidth="1"/>
    <col min="12552" max="12552" width="10.453125" customWidth="1"/>
    <col min="12553" max="12553" width="9.453125" bestFit="1" customWidth="1"/>
    <col min="12554" max="12554" width="9.453125" customWidth="1"/>
    <col min="12555" max="12555" width="10.81640625" customWidth="1"/>
    <col min="12556" max="12559" width="9.54296875" customWidth="1"/>
    <col min="12801" max="12801" width="22.54296875" bestFit="1" customWidth="1"/>
    <col min="12802" max="12802" width="11.26953125" customWidth="1"/>
    <col min="12803" max="12803" width="9.453125" bestFit="1" customWidth="1"/>
    <col min="12804" max="12804" width="9.453125" customWidth="1"/>
    <col min="12805" max="12806" width="9.453125" bestFit="1" customWidth="1"/>
    <col min="12807" max="12807" width="9.453125" customWidth="1"/>
    <col min="12808" max="12808" width="10.453125" customWidth="1"/>
    <col min="12809" max="12809" width="9.453125" bestFit="1" customWidth="1"/>
    <col min="12810" max="12810" width="9.453125" customWidth="1"/>
    <col min="12811" max="12811" width="10.81640625" customWidth="1"/>
    <col min="12812" max="12815" width="9.54296875" customWidth="1"/>
    <col min="13057" max="13057" width="22.54296875" bestFit="1" customWidth="1"/>
    <col min="13058" max="13058" width="11.26953125" customWidth="1"/>
    <col min="13059" max="13059" width="9.453125" bestFit="1" customWidth="1"/>
    <col min="13060" max="13060" width="9.453125" customWidth="1"/>
    <col min="13061" max="13062" width="9.453125" bestFit="1" customWidth="1"/>
    <col min="13063" max="13063" width="9.453125" customWidth="1"/>
    <col min="13064" max="13064" width="10.453125" customWidth="1"/>
    <col min="13065" max="13065" width="9.453125" bestFit="1" customWidth="1"/>
    <col min="13066" max="13066" width="9.453125" customWidth="1"/>
    <col min="13067" max="13067" width="10.81640625" customWidth="1"/>
    <col min="13068" max="13071" width="9.54296875" customWidth="1"/>
    <col min="13313" max="13313" width="22.54296875" bestFit="1" customWidth="1"/>
    <col min="13314" max="13314" width="11.26953125" customWidth="1"/>
    <col min="13315" max="13315" width="9.453125" bestFit="1" customWidth="1"/>
    <col min="13316" max="13316" width="9.453125" customWidth="1"/>
    <col min="13317" max="13318" width="9.453125" bestFit="1" customWidth="1"/>
    <col min="13319" max="13319" width="9.453125" customWidth="1"/>
    <col min="13320" max="13320" width="10.453125" customWidth="1"/>
    <col min="13321" max="13321" width="9.453125" bestFit="1" customWidth="1"/>
    <col min="13322" max="13322" width="9.453125" customWidth="1"/>
    <col min="13323" max="13323" width="10.81640625" customWidth="1"/>
    <col min="13324" max="13327" width="9.54296875" customWidth="1"/>
    <col min="13569" max="13569" width="22.54296875" bestFit="1" customWidth="1"/>
    <col min="13570" max="13570" width="11.26953125" customWidth="1"/>
    <col min="13571" max="13571" width="9.453125" bestFit="1" customWidth="1"/>
    <col min="13572" max="13572" width="9.453125" customWidth="1"/>
    <col min="13573" max="13574" width="9.453125" bestFit="1" customWidth="1"/>
    <col min="13575" max="13575" width="9.453125" customWidth="1"/>
    <col min="13576" max="13576" width="10.453125" customWidth="1"/>
    <col min="13577" max="13577" width="9.453125" bestFit="1" customWidth="1"/>
    <col min="13578" max="13578" width="9.453125" customWidth="1"/>
    <col min="13579" max="13579" width="10.81640625" customWidth="1"/>
    <col min="13580" max="13583" width="9.54296875" customWidth="1"/>
    <col min="13825" max="13825" width="22.54296875" bestFit="1" customWidth="1"/>
    <col min="13826" max="13826" width="11.26953125" customWidth="1"/>
    <col min="13827" max="13827" width="9.453125" bestFit="1" customWidth="1"/>
    <col min="13828" max="13828" width="9.453125" customWidth="1"/>
    <col min="13829" max="13830" width="9.453125" bestFit="1" customWidth="1"/>
    <col min="13831" max="13831" width="9.453125" customWidth="1"/>
    <col min="13832" max="13832" width="10.453125" customWidth="1"/>
    <col min="13833" max="13833" width="9.453125" bestFit="1" customWidth="1"/>
    <col min="13834" max="13834" width="9.453125" customWidth="1"/>
    <col min="13835" max="13835" width="10.81640625" customWidth="1"/>
    <col min="13836" max="13839" width="9.54296875" customWidth="1"/>
    <col min="14081" max="14081" width="22.54296875" bestFit="1" customWidth="1"/>
    <col min="14082" max="14082" width="11.26953125" customWidth="1"/>
    <col min="14083" max="14083" width="9.453125" bestFit="1" customWidth="1"/>
    <col min="14084" max="14084" width="9.453125" customWidth="1"/>
    <col min="14085" max="14086" width="9.453125" bestFit="1" customWidth="1"/>
    <col min="14087" max="14087" width="9.453125" customWidth="1"/>
    <col min="14088" max="14088" width="10.453125" customWidth="1"/>
    <col min="14089" max="14089" width="9.453125" bestFit="1" customWidth="1"/>
    <col min="14090" max="14090" width="9.453125" customWidth="1"/>
    <col min="14091" max="14091" width="10.81640625" customWidth="1"/>
    <col min="14092" max="14095" width="9.54296875" customWidth="1"/>
    <col min="14337" max="14337" width="22.54296875" bestFit="1" customWidth="1"/>
    <col min="14338" max="14338" width="11.26953125" customWidth="1"/>
    <col min="14339" max="14339" width="9.453125" bestFit="1" customWidth="1"/>
    <col min="14340" max="14340" width="9.453125" customWidth="1"/>
    <col min="14341" max="14342" width="9.453125" bestFit="1" customWidth="1"/>
    <col min="14343" max="14343" width="9.453125" customWidth="1"/>
    <col min="14344" max="14344" width="10.453125" customWidth="1"/>
    <col min="14345" max="14345" width="9.453125" bestFit="1" customWidth="1"/>
    <col min="14346" max="14346" width="9.453125" customWidth="1"/>
    <col min="14347" max="14347" width="10.81640625" customWidth="1"/>
    <col min="14348" max="14351" width="9.54296875" customWidth="1"/>
    <col min="14593" max="14593" width="22.54296875" bestFit="1" customWidth="1"/>
    <col min="14594" max="14594" width="11.26953125" customWidth="1"/>
    <col min="14595" max="14595" width="9.453125" bestFit="1" customWidth="1"/>
    <col min="14596" max="14596" width="9.453125" customWidth="1"/>
    <col min="14597" max="14598" width="9.453125" bestFit="1" customWidth="1"/>
    <col min="14599" max="14599" width="9.453125" customWidth="1"/>
    <col min="14600" max="14600" width="10.453125" customWidth="1"/>
    <col min="14601" max="14601" width="9.453125" bestFit="1" customWidth="1"/>
    <col min="14602" max="14602" width="9.453125" customWidth="1"/>
    <col min="14603" max="14603" width="10.81640625" customWidth="1"/>
    <col min="14604" max="14607" width="9.54296875" customWidth="1"/>
    <col min="14849" max="14849" width="22.54296875" bestFit="1" customWidth="1"/>
    <col min="14850" max="14850" width="11.26953125" customWidth="1"/>
    <col min="14851" max="14851" width="9.453125" bestFit="1" customWidth="1"/>
    <col min="14852" max="14852" width="9.453125" customWidth="1"/>
    <col min="14853" max="14854" width="9.453125" bestFit="1" customWidth="1"/>
    <col min="14855" max="14855" width="9.453125" customWidth="1"/>
    <col min="14856" max="14856" width="10.453125" customWidth="1"/>
    <col min="14857" max="14857" width="9.453125" bestFit="1" customWidth="1"/>
    <col min="14858" max="14858" width="9.453125" customWidth="1"/>
    <col min="14859" max="14859" width="10.81640625" customWidth="1"/>
    <col min="14860" max="14863" width="9.54296875" customWidth="1"/>
    <col min="15105" max="15105" width="22.54296875" bestFit="1" customWidth="1"/>
    <col min="15106" max="15106" width="11.26953125" customWidth="1"/>
    <col min="15107" max="15107" width="9.453125" bestFit="1" customWidth="1"/>
    <col min="15108" max="15108" width="9.453125" customWidth="1"/>
    <col min="15109" max="15110" width="9.453125" bestFit="1" customWidth="1"/>
    <col min="15111" max="15111" width="9.453125" customWidth="1"/>
    <col min="15112" max="15112" width="10.453125" customWidth="1"/>
    <col min="15113" max="15113" width="9.453125" bestFit="1" customWidth="1"/>
    <col min="15114" max="15114" width="9.453125" customWidth="1"/>
    <col min="15115" max="15115" width="10.81640625" customWidth="1"/>
    <col min="15116" max="15119" width="9.54296875" customWidth="1"/>
    <col min="15361" max="15361" width="22.54296875" bestFit="1" customWidth="1"/>
    <col min="15362" max="15362" width="11.26953125" customWidth="1"/>
    <col min="15363" max="15363" width="9.453125" bestFit="1" customWidth="1"/>
    <col min="15364" max="15364" width="9.453125" customWidth="1"/>
    <col min="15365" max="15366" width="9.453125" bestFit="1" customWidth="1"/>
    <col min="15367" max="15367" width="9.453125" customWidth="1"/>
    <col min="15368" max="15368" width="10.453125" customWidth="1"/>
    <col min="15369" max="15369" width="9.453125" bestFit="1" customWidth="1"/>
    <col min="15370" max="15370" width="9.453125" customWidth="1"/>
    <col min="15371" max="15371" width="10.81640625" customWidth="1"/>
    <col min="15372" max="15375" width="9.54296875" customWidth="1"/>
    <col min="15617" max="15617" width="22.54296875" bestFit="1" customWidth="1"/>
    <col min="15618" max="15618" width="11.26953125" customWidth="1"/>
    <col min="15619" max="15619" width="9.453125" bestFit="1" customWidth="1"/>
    <col min="15620" max="15620" width="9.453125" customWidth="1"/>
    <col min="15621" max="15622" width="9.453125" bestFit="1" customWidth="1"/>
    <col min="15623" max="15623" width="9.453125" customWidth="1"/>
    <col min="15624" max="15624" width="10.453125" customWidth="1"/>
    <col min="15625" max="15625" width="9.453125" bestFit="1" customWidth="1"/>
    <col min="15626" max="15626" width="9.453125" customWidth="1"/>
    <col min="15627" max="15627" width="10.81640625" customWidth="1"/>
    <col min="15628" max="15631" width="9.54296875" customWidth="1"/>
    <col min="15873" max="15873" width="22.54296875" bestFit="1" customWidth="1"/>
    <col min="15874" max="15874" width="11.26953125" customWidth="1"/>
    <col min="15875" max="15875" width="9.453125" bestFit="1" customWidth="1"/>
    <col min="15876" max="15876" width="9.453125" customWidth="1"/>
    <col min="15877" max="15878" width="9.453125" bestFit="1" customWidth="1"/>
    <col min="15879" max="15879" width="9.453125" customWidth="1"/>
    <col min="15880" max="15880" width="10.453125" customWidth="1"/>
    <col min="15881" max="15881" width="9.453125" bestFit="1" customWidth="1"/>
    <col min="15882" max="15882" width="9.453125" customWidth="1"/>
    <col min="15883" max="15883" width="10.81640625" customWidth="1"/>
    <col min="15884" max="15887" width="9.54296875" customWidth="1"/>
    <col min="16129" max="16129" width="22.54296875" bestFit="1" customWidth="1"/>
    <col min="16130" max="16130" width="11.26953125" customWidth="1"/>
    <col min="16131" max="16131" width="9.453125" bestFit="1" customWidth="1"/>
    <col min="16132" max="16132" width="9.453125" customWidth="1"/>
    <col min="16133" max="16134" width="9.453125" bestFit="1" customWidth="1"/>
    <col min="16135" max="16135" width="9.453125" customWidth="1"/>
    <col min="16136" max="16136" width="10.453125" customWidth="1"/>
    <col min="16137" max="16137" width="9.453125" bestFit="1" customWidth="1"/>
    <col min="16138" max="16138" width="9.453125" customWidth="1"/>
    <col min="16139" max="16139" width="10.81640625" customWidth="1"/>
    <col min="16140" max="16143" width="9.54296875" customWidth="1"/>
  </cols>
  <sheetData>
    <row r="1" spans="1:16" ht="15.75" customHeight="1" x14ac:dyDescent="0.35">
      <c r="A1" s="239" t="s">
        <v>0</v>
      </c>
      <c r="B1" s="241" t="s">
        <v>509</v>
      </c>
      <c r="C1" s="241"/>
      <c r="D1" s="241"/>
      <c r="E1" s="241" t="s">
        <v>313</v>
      </c>
      <c r="F1" s="241"/>
      <c r="G1" s="241"/>
      <c r="H1" s="241" t="s">
        <v>314</v>
      </c>
      <c r="I1" s="241"/>
      <c r="J1" s="241"/>
      <c r="K1" s="243" t="s">
        <v>315</v>
      </c>
      <c r="L1" s="243"/>
      <c r="M1" s="243"/>
      <c r="N1" s="243"/>
      <c r="O1" s="243"/>
      <c r="P1" s="243"/>
    </row>
    <row r="2" spans="1:16" ht="92.25" customHeight="1" thickBot="1" x14ac:dyDescent="0.4">
      <c r="A2" s="240"/>
      <c r="B2" s="242"/>
      <c r="C2" s="242"/>
      <c r="D2" s="242"/>
      <c r="E2" s="242"/>
      <c r="F2" s="242"/>
      <c r="G2" s="242"/>
      <c r="H2" s="242"/>
      <c r="I2" s="242"/>
      <c r="J2" s="242"/>
      <c r="K2" s="244" t="s">
        <v>316</v>
      </c>
      <c r="L2" s="244"/>
      <c r="M2" s="244"/>
      <c r="N2" s="244" t="s">
        <v>317</v>
      </c>
      <c r="O2" s="244"/>
      <c r="P2" s="244"/>
    </row>
    <row r="3" spans="1:16" ht="25.5" customHeight="1" thickTop="1" x14ac:dyDescent="0.35">
      <c r="A3" s="74"/>
      <c r="B3" s="75" t="s">
        <v>272</v>
      </c>
      <c r="C3" s="75" t="s">
        <v>271</v>
      </c>
      <c r="D3" s="75" t="s">
        <v>273</v>
      </c>
      <c r="E3" s="75" t="s">
        <v>272</v>
      </c>
      <c r="F3" s="75" t="s">
        <v>271</v>
      </c>
      <c r="G3" s="75" t="s">
        <v>273</v>
      </c>
      <c r="H3" s="75" t="s">
        <v>272</v>
      </c>
      <c r="I3" s="75" t="s">
        <v>271</v>
      </c>
      <c r="J3" s="75" t="s">
        <v>273</v>
      </c>
      <c r="K3" s="75" t="s">
        <v>272</v>
      </c>
      <c r="L3" s="75" t="s">
        <v>271</v>
      </c>
      <c r="M3" s="75" t="s">
        <v>273</v>
      </c>
      <c r="N3" s="75" t="s">
        <v>272</v>
      </c>
      <c r="O3" s="75" t="s">
        <v>271</v>
      </c>
      <c r="P3" s="75" t="s">
        <v>273</v>
      </c>
    </row>
    <row r="4" spans="1:16" ht="15.5" x14ac:dyDescent="0.35">
      <c r="A4" s="68" t="s">
        <v>2</v>
      </c>
      <c r="B4" s="76"/>
      <c r="C4" s="76"/>
      <c r="D4" s="76">
        <v>1.1631499999999999</v>
      </c>
      <c r="E4" s="76">
        <v>2800</v>
      </c>
      <c r="F4" s="76">
        <v>3283.0360000000001</v>
      </c>
      <c r="G4" s="76" t="s">
        <v>500</v>
      </c>
      <c r="H4" s="76">
        <v>3039</v>
      </c>
      <c r="I4" s="76">
        <v>3130.0169999999998</v>
      </c>
      <c r="J4" s="76" t="s">
        <v>500</v>
      </c>
      <c r="K4" s="76"/>
      <c r="L4" s="77">
        <v>375.33690000000001</v>
      </c>
      <c r="M4" s="76">
        <v>232.33179999999999</v>
      </c>
      <c r="N4" s="76">
        <v>2628.913</v>
      </c>
      <c r="O4" s="76">
        <v>2149.5880000000002</v>
      </c>
      <c r="P4" s="76">
        <v>118.0244</v>
      </c>
    </row>
    <row r="5" spans="1:16" ht="15.5" x14ac:dyDescent="0.35">
      <c r="A5" s="68" t="s">
        <v>3</v>
      </c>
      <c r="B5" s="76">
        <v>319</v>
      </c>
      <c r="C5" s="76">
        <v>324.6114</v>
      </c>
      <c r="D5" s="76">
        <v>7.9885359999999999</v>
      </c>
      <c r="E5" s="76">
        <v>17531</v>
      </c>
      <c r="F5" s="76">
        <v>15705.11</v>
      </c>
      <c r="G5" s="76" t="s">
        <v>500</v>
      </c>
      <c r="H5" s="76">
        <v>11348</v>
      </c>
      <c r="I5" s="76">
        <v>12842.72</v>
      </c>
      <c r="J5" s="76" t="s">
        <v>500</v>
      </c>
      <c r="K5" s="76">
        <v>4141.2299999999996</v>
      </c>
      <c r="L5" s="77">
        <v>2647.4960000000001</v>
      </c>
      <c r="M5" s="76">
        <v>208.82730000000001</v>
      </c>
      <c r="N5" s="76">
        <v>11320.66</v>
      </c>
      <c r="O5" s="76">
        <v>9678.0879999999997</v>
      </c>
      <c r="P5" s="76">
        <v>285.73849999999999</v>
      </c>
    </row>
    <row r="6" spans="1:16" ht="15.5" x14ac:dyDescent="0.35">
      <c r="A6" s="68" t="s">
        <v>4</v>
      </c>
      <c r="B6" s="76">
        <v>93</v>
      </c>
      <c r="C6" s="76">
        <v>154.7534</v>
      </c>
      <c r="D6" s="76">
        <v>3.3945400000000001</v>
      </c>
      <c r="E6" s="76">
        <v>2811</v>
      </c>
      <c r="F6" s="76">
        <v>3847.2629999999999</v>
      </c>
      <c r="G6" s="76" t="s">
        <v>500</v>
      </c>
      <c r="H6" s="76">
        <v>3403</v>
      </c>
      <c r="I6" s="76">
        <v>3640.9470000000001</v>
      </c>
      <c r="J6" s="76" t="s">
        <v>500</v>
      </c>
      <c r="K6" s="76">
        <v>1819.5409999999999</v>
      </c>
      <c r="L6" s="77">
        <v>1519.873</v>
      </c>
      <c r="M6" s="76">
        <v>3.7438899999999999</v>
      </c>
      <c r="N6" s="76">
        <v>2558.326</v>
      </c>
      <c r="O6" s="76">
        <v>2085.154</v>
      </c>
      <c r="P6" s="76">
        <v>21.80058</v>
      </c>
    </row>
    <row r="7" spans="1:16" ht="15.5" x14ac:dyDescent="0.35">
      <c r="A7" s="68" t="s">
        <v>5</v>
      </c>
      <c r="B7" s="76">
        <v>903</v>
      </c>
      <c r="C7" s="76">
        <v>697.49090000000001</v>
      </c>
      <c r="D7" s="76">
        <v>72.308670000000006</v>
      </c>
      <c r="E7" s="76">
        <v>33363</v>
      </c>
      <c r="F7" s="76">
        <v>31160.82</v>
      </c>
      <c r="G7" s="76" t="s">
        <v>500</v>
      </c>
      <c r="H7" s="76">
        <v>13459</v>
      </c>
      <c r="I7" s="76">
        <v>17034.490000000002</v>
      </c>
      <c r="J7" s="76" t="s">
        <v>500</v>
      </c>
      <c r="K7" s="76">
        <v>7321.3140000000003</v>
      </c>
      <c r="L7" s="77">
        <v>3989.4059999999999</v>
      </c>
      <c r="M7" s="76">
        <v>209.7646</v>
      </c>
      <c r="N7" s="76">
        <v>23342.37</v>
      </c>
      <c r="O7" s="76">
        <v>18964.73</v>
      </c>
      <c r="P7" s="76">
        <v>554.34169999999995</v>
      </c>
    </row>
    <row r="8" spans="1:16" ht="15.5" x14ac:dyDescent="0.35">
      <c r="A8" s="68" t="s">
        <v>6</v>
      </c>
      <c r="B8" s="76">
        <v>1627</v>
      </c>
      <c r="C8" s="76">
        <v>2174.1950000000002</v>
      </c>
      <c r="D8" s="76">
        <v>36.361199999999997</v>
      </c>
      <c r="E8" s="76">
        <v>29327</v>
      </c>
      <c r="F8" s="76">
        <v>24291.23</v>
      </c>
      <c r="G8" s="76" t="s">
        <v>500</v>
      </c>
      <c r="H8" s="76">
        <v>17738</v>
      </c>
      <c r="I8" s="76">
        <v>18898.8</v>
      </c>
      <c r="J8" s="76" t="s">
        <v>500</v>
      </c>
      <c r="K8" s="76">
        <v>14058.44</v>
      </c>
      <c r="L8" s="77">
        <v>8511.8359999999993</v>
      </c>
      <c r="M8" s="76">
        <v>209.6542</v>
      </c>
      <c r="N8" s="76">
        <v>23668.33</v>
      </c>
      <c r="O8" s="76">
        <v>16239.44</v>
      </c>
      <c r="P8" s="76">
        <v>174.9485</v>
      </c>
    </row>
    <row r="9" spans="1:16" ht="15.5" x14ac:dyDescent="0.35">
      <c r="A9" s="68" t="s">
        <v>7</v>
      </c>
      <c r="B9" s="76">
        <v>73</v>
      </c>
      <c r="C9" s="76">
        <v>115.9776</v>
      </c>
      <c r="D9" s="76">
        <v>0.51259999999999994</v>
      </c>
      <c r="E9" s="76">
        <v>33361</v>
      </c>
      <c r="F9" s="76">
        <v>33259.589999999997</v>
      </c>
      <c r="G9" s="76" t="s">
        <v>500</v>
      </c>
      <c r="H9" s="76">
        <v>15060</v>
      </c>
      <c r="I9" s="76">
        <v>16659.080000000002</v>
      </c>
      <c r="J9" s="76" t="s">
        <v>500</v>
      </c>
      <c r="K9" s="76">
        <v>15447.11</v>
      </c>
      <c r="L9" s="77">
        <v>10882.58</v>
      </c>
      <c r="M9" s="76">
        <v>266.262</v>
      </c>
      <c r="N9" s="76">
        <v>23079.68</v>
      </c>
      <c r="O9" s="76">
        <v>17753.439999999999</v>
      </c>
      <c r="P9" s="76">
        <v>716.83140000000003</v>
      </c>
    </row>
    <row r="10" spans="1:16" ht="15.5" x14ac:dyDescent="0.35">
      <c r="A10" s="68" t="s">
        <v>8</v>
      </c>
      <c r="B10" s="76">
        <v>1085</v>
      </c>
      <c r="C10" s="76">
        <v>1012.982</v>
      </c>
      <c r="D10" s="76">
        <v>55.012569999999997</v>
      </c>
      <c r="E10" s="76">
        <v>27941</v>
      </c>
      <c r="F10" s="76">
        <v>27057.21</v>
      </c>
      <c r="G10" s="76" t="s">
        <v>500</v>
      </c>
      <c r="H10" s="76">
        <v>14453</v>
      </c>
      <c r="I10" s="76">
        <v>15833.62</v>
      </c>
      <c r="J10" s="76" t="s">
        <v>500</v>
      </c>
      <c r="K10" s="76">
        <v>7769.1719999999996</v>
      </c>
      <c r="L10" s="77">
        <v>5453.826</v>
      </c>
      <c r="M10" s="76">
        <v>219.4297</v>
      </c>
      <c r="N10" s="76">
        <v>20623.259999999998</v>
      </c>
      <c r="O10" s="76">
        <v>16359.28</v>
      </c>
      <c r="P10" s="76">
        <v>409.8657</v>
      </c>
    </row>
    <row r="11" spans="1:16" ht="15.5" x14ac:dyDescent="0.35">
      <c r="A11" s="68" t="s">
        <v>9</v>
      </c>
      <c r="B11" s="76">
        <v>23</v>
      </c>
      <c r="C11" s="76">
        <v>15.07142</v>
      </c>
      <c r="D11" s="76">
        <v>12.582710000000001</v>
      </c>
      <c r="E11" s="76">
        <v>40831</v>
      </c>
      <c r="F11" s="76">
        <v>41504.089999999997</v>
      </c>
      <c r="G11" s="76" t="s">
        <v>500</v>
      </c>
      <c r="H11" s="76">
        <v>15498</v>
      </c>
      <c r="I11" s="76">
        <v>19004.64</v>
      </c>
      <c r="J11" s="76" t="s">
        <v>500</v>
      </c>
      <c r="K11" s="76">
        <v>11466.66</v>
      </c>
      <c r="L11" s="77">
        <v>8771.0429999999997</v>
      </c>
      <c r="M11" s="76">
        <v>101.3462</v>
      </c>
      <c r="N11" s="76">
        <v>24001.56</v>
      </c>
      <c r="O11" s="76">
        <v>21201.05</v>
      </c>
      <c r="P11" s="76">
        <v>353.53030000000001</v>
      </c>
    </row>
    <row r="12" spans="1:16" ht="15.5" x14ac:dyDescent="0.35">
      <c r="A12" s="68" t="s">
        <v>10</v>
      </c>
      <c r="B12" s="76">
        <v>1263</v>
      </c>
      <c r="C12" s="76">
        <v>1036.223</v>
      </c>
      <c r="D12" s="76">
        <v>59.111989999999999</v>
      </c>
      <c r="E12" s="76">
        <v>35345</v>
      </c>
      <c r="F12" s="76">
        <v>34255.74</v>
      </c>
      <c r="G12" s="76" t="s">
        <v>500</v>
      </c>
      <c r="H12" s="76">
        <v>19744</v>
      </c>
      <c r="I12" s="76">
        <v>21397.65</v>
      </c>
      <c r="J12" s="76" t="s">
        <v>500</v>
      </c>
      <c r="K12" s="76">
        <v>5505.6170000000002</v>
      </c>
      <c r="L12" s="77">
        <v>3593.2460000000001</v>
      </c>
      <c r="M12" s="76">
        <v>82.133049999999997</v>
      </c>
      <c r="N12" s="76">
        <v>22982.99</v>
      </c>
      <c r="O12" s="76">
        <v>19550.27</v>
      </c>
      <c r="P12" s="76">
        <v>212.61359999999999</v>
      </c>
    </row>
    <row r="13" spans="1:16" ht="15.5" x14ac:dyDescent="0.35">
      <c r="A13" s="68" t="s">
        <v>11</v>
      </c>
      <c r="B13" s="76">
        <v>640</v>
      </c>
      <c r="C13" s="76">
        <v>185.5069</v>
      </c>
      <c r="D13" s="76">
        <v>10.510020000000001</v>
      </c>
      <c r="E13" s="76">
        <v>35000</v>
      </c>
      <c r="F13" s="76">
        <v>35667.699999999997</v>
      </c>
      <c r="G13" s="76" t="s">
        <v>500</v>
      </c>
      <c r="H13" s="76">
        <v>14323</v>
      </c>
      <c r="I13" s="76">
        <v>14539.09</v>
      </c>
      <c r="J13" s="76" t="s">
        <v>500</v>
      </c>
      <c r="K13" s="76">
        <v>7276.5370000000003</v>
      </c>
      <c r="L13" s="77">
        <v>3968.819</v>
      </c>
      <c r="M13" s="76">
        <v>82.309049999999999</v>
      </c>
      <c r="N13" s="76">
        <v>23302.04</v>
      </c>
      <c r="O13" s="76">
        <v>19227.32</v>
      </c>
      <c r="P13" s="76">
        <v>300.84780000000001</v>
      </c>
    </row>
    <row r="14" spans="1:16" ht="15.5" x14ac:dyDescent="0.35">
      <c r="A14" s="68" t="s">
        <v>12</v>
      </c>
      <c r="B14" s="76">
        <v>397</v>
      </c>
      <c r="C14" s="76">
        <v>187.7527</v>
      </c>
      <c r="D14" s="76">
        <v>2.1181199999999998</v>
      </c>
      <c r="E14" s="76">
        <v>34648</v>
      </c>
      <c r="F14" s="76">
        <v>35046.32</v>
      </c>
      <c r="G14" s="76" t="s">
        <v>500</v>
      </c>
      <c r="H14" s="76">
        <v>15562</v>
      </c>
      <c r="I14" s="76">
        <v>16744.990000000002</v>
      </c>
      <c r="J14" s="76" t="s">
        <v>500</v>
      </c>
      <c r="K14" s="76">
        <v>6573.7730000000001</v>
      </c>
      <c r="L14" s="77">
        <v>3201.9</v>
      </c>
      <c r="M14" s="76">
        <v>127.7377</v>
      </c>
      <c r="N14" s="76">
        <v>25081.82</v>
      </c>
      <c r="O14" s="76">
        <v>20629.45</v>
      </c>
      <c r="P14" s="76">
        <v>313.3272</v>
      </c>
    </row>
    <row r="15" spans="1:16" ht="15.5" x14ac:dyDescent="0.35">
      <c r="A15" s="68" t="s">
        <v>13</v>
      </c>
      <c r="B15" s="76">
        <v>124</v>
      </c>
      <c r="C15" s="76">
        <v>5.929233</v>
      </c>
      <c r="D15" s="76">
        <v>7.613442</v>
      </c>
      <c r="E15" s="76">
        <v>35259</v>
      </c>
      <c r="F15" s="76">
        <v>29979.02</v>
      </c>
      <c r="G15" s="76" t="s">
        <v>500</v>
      </c>
      <c r="H15" s="76">
        <v>18582</v>
      </c>
      <c r="I15" s="76">
        <v>18874.04</v>
      </c>
      <c r="J15" s="76" t="s">
        <v>500</v>
      </c>
      <c r="K15" s="76">
        <v>9635.4570000000003</v>
      </c>
      <c r="L15" s="77">
        <v>6133.18</v>
      </c>
      <c r="M15" s="76">
        <v>28.38785</v>
      </c>
      <c r="N15" s="76">
        <v>22171.82</v>
      </c>
      <c r="O15" s="76">
        <v>18826.62</v>
      </c>
      <c r="P15" s="76">
        <v>68.773219999999995</v>
      </c>
    </row>
    <row r="16" spans="1:16" ht="15.5" x14ac:dyDescent="0.35">
      <c r="A16" s="68" t="s">
        <v>14</v>
      </c>
      <c r="B16" s="76">
        <v>57</v>
      </c>
      <c r="C16" s="76"/>
      <c r="D16" s="76"/>
      <c r="E16" s="76">
        <v>31917</v>
      </c>
      <c r="F16" s="76">
        <v>28913.75</v>
      </c>
      <c r="G16" s="76" t="s">
        <v>500</v>
      </c>
      <c r="H16" s="76">
        <v>15838</v>
      </c>
      <c r="I16" s="76">
        <v>15639.92</v>
      </c>
      <c r="J16" s="76" t="s">
        <v>500</v>
      </c>
      <c r="K16" s="76">
        <v>11209.94</v>
      </c>
      <c r="L16" s="77">
        <v>8708.1450000000004</v>
      </c>
      <c r="M16" s="76">
        <v>50.136499999999998</v>
      </c>
      <c r="N16" s="76">
        <v>21708.42</v>
      </c>
      <c r="O16" s="76">
        <v>15899.76</v>
      </c>
      <c r="P16" s="76">
        <v>60.288969999999999</v>
      </c>
    </row>
    <row r="17" spans="1:16" ht="15.5" x14ac:dyDescent="0.35">
      <c r="A17" s="68" t="s">
        <v>15</v>
      </c>
      <c r="B17" s="76" t="s">
        <v>414</v>
      </c>
      <c r="C17" s="76"/>
      <c r="D17" s="76"/>
      <c r="E17" s="76">
        <v>19739</v>
      </c>
      <c r="F17" s="76">
        <v>20351.77</v>
      </c>
      <c r="G17" s="76" t="s">
        <v>500</v>
      </c>
      <c r="H17" s="76">
        <v>10301</v>
      </c>
      <c r="I17" s="76">
        <v>9886.7109999999993</v>
      </c>
      <c r="J17" s="76" t="s">
        <v>500</v>
      </c>
      <c r="K17" s="76">
        <v>10558.49</v>
      </c>
      <c r="L17" s="77">
        <v>9877.973</v>
      </c>
      <c r="M17" s="76">
        <v>1111.7840000000001</v>
      </c>
      <c r="N17" s="76">
        <v>7929.3950000000004</v>
      </c>
      <c r="O17" s="76">
        <v>6290.6279999999997</v>
      </c>
      <c r="P17" s="76">
        <v>491.1019</v>
      </c>
    </row>
    <row r="18" spans="1:16" ht="15.5" x14ac:dyDescent="0.35">
      <c r="A18" s="68" t="s">
        <v>16</v>
      </c>
      <c r="B18" s="76">
        <v>52</v>
      </c>
      <c r="C18" s="76"/>
      <c r="D18" s="76"/>
      <c r="E18" s="76">
        <v>28403</v>
      </c>
      <c r="F18" s="76">
        <v>28707.86</v>
      </c>
      <c r="G18" s="76" t="s">
        <v>500</v>
      </c>
      <c r="H18" s="76">
        <v>21477</v>
      </c>
      <c r="I18" s="76">
        <v>24808.720000000001</v>
      </c>
      <c r="J18" s="76" t="s">
        <v>500</v>
      </c>
      <c r="K18" s="76">
        <v>16981.61</v>
      </c>
      <c r="L18" s="77">
        <v>13528.54</v>
      </c>
      <c r="M18" s="76">
        <v>3189.6149999999998</v>
      </c>
      <c r="N18" s="76">
        <v>19010.16</v>
      </c>
      <c r="O18" s="76">
        <v>15213.09</v>
      </c>
      <c r="P18" s="76">
        <v>2774.4430000000002</v>
      </c>
    </row>
    <row r="19" spans="1:16" ht="15.5" x14ac:dyDescent="0.35">
      <c r="A19" s="68" t="s">
        <v>17</v>
      </c>
      <c r="B19" s="76">
        <v>20</v>
      </c>
      <c r="C19" s="76"/>
      <c r="D19" s="76">
        <v>44.893470000000001</v>
      </c>
      <c r="E19" s="76">
        <v>36542</v>
      </c>
      <c r="F19" s="76">
        <v>37536.089999999997</v>
      </c>
      <c r="G19" s="76" t="s">
        <v>500</v>
      </c>
      <c r="H19" s="76">
        <v>15843</v>
      </c>
      <c r="I19" s="76">
        <v>16344.33</v>
      </c>
      <c r="J19" s="76" t="s">
        <v>500</v>
      </c>
      <c r="K19" s="76">
        <v>11329.26</v>
      </c>
      <c r="L19" s="77">
        <v>10410.299999999999</v>
      </c>
      <c r="M19" s="76">
        <v>56.097090000000001</v>
      </c>
      <c r="N19" s="76">
        <v>27201.48</v>
      </c>
      <c r="O19" s="76">
        <v>23529.45</v>
      </c>
      <c r="P19" s="76">
        <v>101.149</v>
      </c>
    </row>
    <row r="20" spans="1:16" ht="15.5" x14ac:dyDescent="0.35">
      <c r="A20" s="68" t="s">
        <v>18</v>
      </c>
      <c r="B20" s="76">
        <v>1527</v>
      </c>
      <c r="C20" s="76">
        <v>1509.4290000000001</v>
      </c>
      <c r="D20" s="76">
        <v>9.0697709999999994</v>
      </c>
      <c r="E20" s="76">
        <v>24177</v>
      </c>
      <c r="F20" s="76">
        <v>23760.07</v>
      </c>
      <c r="G20" s="76" t="s">
        <v>500</v>
      </c>
      <c r="H20" s="76">
        <v>19031</v>
      </c>
      <c r="I20" s="76">
        <v>20741.02</v>
      </c>
      <c r="J20" s="76" t="s">
        <v>500</v>
      </c>
      <c r="K20" s="76">
        <v>19360.34</v>
      </c>
      <c r="L20" s="77">
        <v>11257.8</v>
      </c>
      <c r="M20" s="76">
        <v>206.13730000000001</v>
      </c>
      <c r="N20" s="76">
        <v>22611.66</v>
      </c>
      <c r="O20" s="76">
        <v>14728.41</v>
      </c>
      <c r="P20" s="76">
        <v>210.99850000000001</v>
      </c>
    </row>
    <row r="21" spans="1:16" ht="15.5" x14ac:dyDescent="0.35">
      <c r="A21" s="68" t="s">
        <v>19</v>
      </c>
      <c r="B21" s="76">
        <v>526</v>
      </c>
      <c r="C21" s="76">
        <v>360.2217</v>
      </c>
      <c r="D21" s="76"/>
      <c r="E21" s="76">
        <v>31709</v>
      </c>
      <c r="F21" s="76">
        <v>32693.26</v>
      </c>
      <c r="G21" s="76" t="s">
        <v>500</v>
      </c>
      <c r="H21" s="76">
        <v>22023</v>
      </c>
      <c r="I21" s="76">
        <v>26242.33</v>
      </c>
      <c r="J21" s="76" t="s">
        <v>500</v>
      </c>
      <c r="K21" s="76">
        <v>18541.61</v>
      </c>
      <c r="L21" s="77">
        <v>13378.02</v>
      </c>
      <c r="M21" s="76">
        <v>46.719439999999999</v>
      </c>
      <c r="N21" s="76">
        <v>24571.19</v>
      </c>
      <c r="O21" s="76">
        <v>20662.87</v>
      </c>
      <c r="P21" s="76">
        <v>48.071429999999999</v>
      </c>
    </row>
    <row r="22" spans="1:16" ht="15.5" x14ac:dyDescent="0.35">
      <c r="A22" s="68" t="s">
        <v>20</v>
      </c>
      <c r="B22" s="76">
        <v>904</v>
      </c>
      <c r="C22" s="76">
        <v>115.4259</v>
      </c>
      <c r="D22" s="76">
        <v>115.8657</v>
      </c>
      <c r="E22" s="76">
        <v>32863</v>
      </c>
      <c r="F22" s="76">
        <v>33058.370000000003</v>
      </c>
      <c r="G22" s="76" t="s">
        <v>500</v>
      </c>
      <c r="H22" s="76">
        <v>17495</v>
      </c>
      <c r="I22" s="76">
        <v>20317.919999999998</v>
      </c>
      <c r="J22" s="76" t="s">
        <v>500</v>
      </c>
      <c r="K22" s="76">
        <v>11542.61</v>
      </c>
      <c r="L22" s="77">
        <v>9553.2469999999994</v>
      </c>
      <c r="M22" s="76">
        <v>220.67009999999999</v>
      </c>
      <c r="N22" s="76">
        <v>26523.79</v>
      </c>
      <c r="O22" s="76">
        <v>24070.19</v>
      </c>
      <c r="P22" s="76">
        <v>276.24340000000001</v>
      </c>
    </row>
    <row r="23" spans="1:16" ht="15.5" x14ac:dyDescent="0.35">
      <c r="A23" s="68" t="s">
        <v>21</v>
      </c>
      <c r="B23" s="76"/>
      <c r="C23" s="76">
        <v>60.890189999999997</v>
      </c>
      <c r="D23" s="76">
        <v>26.867519999999999</v>
      </c>
      <c r="E23" s="76">
        <v>45768</v>
      </c>
      <c r="F23" s="76">
        <v>46100.49</v>
      </c>
      <c r="G23" s="76" t="s">
        <v>500</v>
      </c>
      <c r="H23" s="76">
        <v>24250</v>
      </c>
      <c r="I23" s="76">
        <v>28479.39</v>
      </c>
      <c r="J23" s="76" t="s">
        <v>500</v>
      </c>
      <c r="K23" s="76">
        <v>24449.94</v>
      </c>
      <c r="L23" s="77">
        <v>16249.3</v>
      </c>
      <c r="M23" s="76">
        <v>243.43119999999999</v>
      </c>
      <c r="N23" s="76">
        <v>38172.269999999997</v>
      </c>
      <c r="O23" s="76">
        <v>32483.19</v>
      </c>
      <c r="P23" s="76">
        <v>253.29650000000001</v>
      </c>
    </row>
    <row r="24" spans="1:16" ht="15.5" x14ac:dyDescent="0.35">
      <c r="A24" s="68" t="s">
        <v>22</v>
      </c>
      <c r="B24" s="76" t="s">
        <v>414</v>
      </c>
      <c r="C24" s="76"/>
      <c r="D24" s="76"/>
      <c r="E24" s="76">
        <v>25008</v>
      </c>
      <c r="F24" s="76">
        <v>24434.44</v>
      </c>
      <c r="G24" s="76" t="s">
        <v>500</v>
      </c>
      <c r="H24" s="76">
        <v>16000</v>
      </c>
      <c r="I24" s="76">
        <v>13829.09</v>
      </c>
      <c r="J24" s="76" t="s">
        <v>500</v>
      </c>
      <c r="K24" s="76">
        <v>12494.66</v>
      </c>
      <c r="L24" s="77">
        <v>11026.83</v>
      </c>
      <c r="M24" s="76">
        <v>1862.4559999999999</v>
      </c>
      <c r="N24" s="76">
        <v>17668.150000000001</v>
      </c>
      <c r="O24" s="76">
        <v>15616.85</v>
      </c>
      <c r="P24" s="76">
        <v>2296.66</v>
      </c>
    </row>
    <row r="25" spans="1:16" ht="15.5" x14ac:dyDescent="0.35">
      <c r="A25" s="68" t="s">
        <v>23</v>
      </c>
      <c r="B25" s="76" t="s">
        <v>414</v>
      </c>
      <c r="C25" s="76"/>
      <c r="D25" s="76">
        <v>11.621119999999999</v>
      </c>
      <c r="E25" s="76">
        <v>30604</v>
      </c>
      <c r="F25" s="76">
        <v>31332.83</v>
      </c>
      <c r="G25" s="76" t="s">
        <v>500</v>
      </c>
      <c r="H25" s="76">
        <v>11326</v>
      </c>
      <c r="I25" s="76">
        <v>11070.05</v>
      </c>
      <c r="J25" s="76" t="s">
        <v>500</v>
      </c>
      <c r="K25" s="76">
        <v>13473.97</v>
      </c>
      <c r="L25" s="77">
        <v>9824.0949999999993</v>
      </c>
      <c r="M25" s="76">
        <v>2511.1970000000001</v>
      </c>
      <c r="N25" s="76">
        <v>24621.54</v>
      </c>
      <c r="O25" s="76">
        <v>20877.07</v>
      </c>
      <c r="P25" s="76">
        <v>2830.99</v>
      </c>
    </row>
    <row r="26" spans="1:16" ht="15.5" x14ac:dyDescent="0.35">
      <c r="A26" s="68" t="s">
        <v>24</v>
      </c>
      <c r="B26" s="76"/>
      <c r="C26" s="76">
        <v>79.72869</v>
      </c>
      <c r="D26" s="76">
        <v>5.0650700000000004</v>
      </c>
      <c r="E26" s="76">
        <v>42875</v>
      </c>
      <c r="F26" s="76">
        <v>43627.08</v>
      </c>
      <c r="G26" s="76" t="s">
        <v>500</v>
      </c>
      <c r="H26" s="76">
        <v>16886</v>
      </c>
      <c r="I26" s="76">
        <v>21258.01</v>
      </c>
      <c r="J26" s="76" t="s">
        <v>500</v>
      </c>
      <c r="K26" s="76">
        <v>12950.43</v>
      </c>
      <c r="L26" s="77">
        <v>9520.5540000000001</v>
      </c>
      <c r="M26" s="76">
        <v>196.22450000000001</v>
      </c>
      <c r="N26" s="76">
        <v>36500.47</v>
      </c>
      <c r="O26" s="76">
        <v>31044.71</v>
      </c>
      <c r="P26" s="76">
        <v>318.19540000000001</v>
      </c>
    </row>
    <row r="27" spans="1:16" ht="15.5" x14ac:dyDescent="0.35">
      <c r="A27" s="68" t="s">
        <v>25</v>
      </c>
      <c r="B27" s="76">
        <v>1361</v>
      </c>
      <c r="C27" s="76">
        <v>654.38689999999997</v>
      </c>
      <c r="D27" s="76"/>
      <c r="E27" s="76">
        <v>40569</v>
      </c>
      <c r="F27" s="76">
        <v>37615.57</v>
      </c>
      <c r="G27" s="76" t="s">
        <v>500</v>
      </c>
      <c r="H27" s="76">
        <v>28141</v>
      </c>
      <c r="I27" s="76">
        <v>35386.17</v>
      </c>
      <c r="J27" s="76" t="s">
        <v>500</v>
      </c>
      <c r="K27" s="76">
        <v>17701.64</v>
      </c>
      <c r="L27" s="77">
        <v>8703.0120000000006</v>
      </c>
      <c r="M27" s="76">
        <v>215.06540000000001</v>
      </c>
      <c r="N27" s="76">
        <v>29497.62</v>
      </c>
      <c r="O27" s="76">
        <v>17762.150000000001</v>
      </c>
      <c r="P27" s="76">
        <v>100.3026</v>
      </c>
    </row>
    <row r="28" spans="1:16" ht="15.5" x14ac:dyDescent="0.35">
      <c r="A28" s="68" t="s">
        <v>26</v>
      </c>
      <c r="B28" s="76">
        <v>3165</v>
      </c>
      <c r="C28" s="76">
        <v>2696.5720000000001</v>
      </c>
      <c r="D28" s="76">
        <v>499.10160000000002</v>
      </c>
      <c r="E28" s="76">
        <v>66023</v>
      </c>
      <c r="F28" s="76">
        <v>70338.44</v>
      </c>
      <c r="G28" s="76" t="s">
        <v>500</v>
      </c>
      <c r="H28" s="76">
        <v>54502</v>
      </c>
      <c r="I28" s="76">
        <v>76014.97</v>
      </c>
      <c r="J28" s="76" t="s">
        <v>500</v>
      </c>
      <c r="K28" s="76">
        <v>28153.56</v>
      </c>
      <c r="L28" s="77">
        <v>23125.39</v>
      </c>
      <c r="M28" s="76">
        <v>763.30309999999997</v>
      </c>
      <c r="N28" s="76">
        <v>29306.9</v>
      </c>
      <c r="O28" s="76">
        <v>23378.57</v>
      </c>
      <c r="P28" s="76">
        <v>493.47550000000001</v>
      </c>
    </row>
    <row r="29" spans="1:16" ht="15.5" x14ac:dyDescent="0.35">
      <c r="A29" s="68" t="s">
        <v>27</v>
      </c>
      <c r="B29" s="76">
        <v>2103</v>
      </c>
      <c r="C29" s="76">
        <v>2398.556</v>
      </c>
      <c r="D29" s="76"/>
      <c r="E29" s="76">
        <v>59501</v>
      </c>
      <c r="F29" s="76">
        <v>53531.62</v>
      </c>
      <c r="G29" s="76" t="s">
        <v>500</v>
      </c>
      <c r="H29" s="76">
        <v>39464</v>
      </c>
      <c r="I29" s="76">
        <v>41016.410000000003</v>
      </c>
      <c r="J29" s="76" t="s">
        <v>500</v>
      </c>
      <c r="K29" s="76">
        <v>22164.880000000001</v>
      </c>
      <c r="L29" s="77">
        <v>14288.94</v>
      </c>
      <c r="M29" s="76">
        <v>91.972589999999997</v>
      </c>
      <c r="N29" s="76">
        <v>44675.05</v>
      </c>
      <c r="O29" s="76">
        <v>36612.559999999998</v>
      </c>
      <c r="P29" s="76">
        <v>110.23569999999999</v>
      </c>
    </row>
    <row r="30" spans="1:16" ht="15.5" x14ac:dyDescent="0.35">
      <c r="A30" s="68" t="s">
        <v>28</v>
      </c>
      <c r="B30" s="76">
        <v>3419</v>
      </c>
      <c r="C30" s="76">
        <v>2354.98</v>
      </c>
      <c r="D30" s="76"/>
      <c r="E30" s="76">
        <v>39706</v>
      </c>
      <c r="F30" s="76">
        <v>32171.65</v>
      </c>
      <c r="G30" s="76" t="s">
        <v>500</v>
      </c>
      <c r="H30" s="76">
        <v>27761</v>
      </c>
      <c r="I30" s="76">
        <v>29021.75</v>
      </c>
      <c r="J30" s="76" t="s">
        <v>500</v>
      </c>
      <c r="K30" s="76">
        <v>19082.900000000001</v>
      </c>
      <c r="L30" s="77">
        <v>16044.99</v>
      </c>
      <c r="M30" s="76">
        <v>137.7362</v>
      </c>
      <c r="N30" s="76">
        <v>29576.82</v>
      </c>
      <c r="O30" s="76">
        <v>21657.26</v>
      </c>
      <c r="P30" s="76">
        <v>294.58960000000002</v>
      </c>
    </row>
    <row r="31" spans="1:16" ht="15.5" x14ac:dyDescent="0.35">
      <c r="A31" s="68" t="s">
        <v>29</v>
      </c>
      <c r="B31" s="76">
        <v>3577</v>
      </c>
      <c r="C31" s="76">
        <v>2536.1390000000001</v>
      </c>
      <c r="D31" s="76">
        <v>8.7970799999999993</v>
      </c>
      <c r="E31" s="76">
        <v>39377</v>
      </c>
      <c r="F31" s="76">
        <v>38005.660000000003</v>
      </c>
      <c r="G31" s="76" t="s">
        <v>500</v>
      </c>
      <c r="H31" s="76">
        <v>43260</v>
      </c>
      <c r="I31" s="76">
        <v>40336.18</v>
      </c>
      <c r="J31" s="76" t="s">
        <v>500</v>
      </c>
      <c r="K31" s="76">
        <v>28063.74</v>
      </c>
      <c r="L31" s="77">
        <v>14554.98</v>
      </c>
      <c r="M31" s="76">
        <v>158.1498</v>
      </c>
      <c r="N31" s="76">
        <v>39294.57</v>
      </c>
      <c r="O31" s="76">
        <v>20408.11</v>
      </c>
      <c r="P31" s="76">
        <v>156.49299999999999</v>
      </c>
    </row>
    <row r="32" spans="1:16" ht="15.5" x14ac:dyDescent="0.35">
      <c r="A32" s="68" t="s">
        <v>30</v>
      </c>
      <c r="B32" s="76">
        <v>970</v>
      </c>
      <c r="C32" s="76">
        <v>885.58889999999997</v>
      </c>
      <c r="D32" s="76">
        <v>43.871009999999998</v>
      </c>
      <c r="E32" s="76">
        <v>35637</v>
      </c>
      <c r="F32" s="76">
        <v>31828.66</v>
      </c>
      <c r="G32" s="76" t="s">
        <v>500</v>
      </c>
      <c r="H32" s="76">
        <v>34154</v>
      </c>
      <c r="I32" s="76">
        <v>34679.46</v>
      </c>
      <c r="J32" s="76" t="s">
        <v>500</v>
      </c>
      <c r="K32" s="76">
        <v>16577.919999999998</v>
      </c>
      <c r="L32" s="77">
        <v>3948.6149999999998</v>
      </c>
      <c r="M32" s="76">
        <v>47.145780000000002</v>
      </c>
      <c r="N32" s="76">
        <v>29545.81</v>
      </c>
      <c r="O32" s="76">
        <v>12889.32</v>
      </c>
      <c r="P32" s="76">
        <v>52.381540000000001</v>
      </c>
    </row>
    <row r="33" spans="1:16" ht="15.5" x14ac:dyDescent="0.35">
      <c r="A33" s="68" t="s">
        <v>31</v>
      </c>
      <c r="B33" s="76">
        <v>2907</v>
      </c>
      <c r="C33" s="76">
        <v>1533.2449999999999</v>
      </c>
      <c r="D33" s="76">
        <v>113.93729999999999</v>
      </c>
      <c r="E33" s="76">
        <v>37522</v>
      </c>
      <c r="F33" s="76">
        <v>38159</v>
      </c>
      <c r="G33" s="76" t="s">
        <v>500</v>
      </c>
      <c r="H33" s="76">
        <v>38083</v>
      </c>
      <c r="I33" s="76">
        <v>41248.74</v>
      </c>
      <c r="J33" s="76" t="s">
        <v>500</v>
      </c>
      <c r="K33" s="76">
        <v>20323.490000000002</v>
      </c>
      <c r="L33" s="77">
        <v>14500</v>
      </c>
      <c r="M33" s="76">
        <v>85.567580000000007</v>
      </c>
      <c r="N33" s="76">
        <v>28611.85</v>
      </c>
      <c r="O33" s="76">
        <v>19653.89</v>
      </c>
      <c r="P33" s="76">
        <v>68.205129999999997</v>
      </c>
    </row>
    <row r="34" spans="1:16" s="2" customFormat="1" ht="16" thickBot="1" x14ac:dyDescent="0.4">
      <c r="A34" s="78" t="s">
        <v>318</v>
      </c>
      <c r="B34" s="79">
        <v>27134</v>
      </c>
      <c r="C34" s="79">
        <v>21095.66</v>
      </c>
      <c r="D34" s="79">
        <v>1148.2819999999999</v>
      </c>
      <c r="E34" s="79">
        <v>996156</v>
      </c>
      <c r="F34" s="79">
        <v>967223.7</v>
      </c>
      <c r="G34" s="79" t="s">
        <v>500</v>
      </c>
      <c r="H34" s="79">
        <v>618044</v>
      </c>
      <c r="I34" s="79">
        <v>684921.3</v>
      </c>
      <c r="J34" s="79" t="s">
        <v>500</v>
      </c>
      <c r="K34" s="79">
        <v>406613.2</v>
      </c>
      <c r="L34" s="80">
        <v>277549.3</v>
      </c>
      <c r="M34" s="79">
        <v>12965.34</v>
      </c>
      <c r="N34" s="79">
        <v>721788.9</v>
      </c>
      <c r="O34" s="79">
        <v>555442.5</v>
      </c>
      <c r="P34" s="79">
        <v>14467.76</v>
      </c>
    </row>
    <row r="35" spans="1:16" ht="15" thickTop="1" x14ac:dyDescent="0.35"/>
  </sheetData>
  <mergeCells count="7">
    <mergeCell ref="A1:A2"/>
    <mergeCell ref="B1:D2"/>
    <mergeCell ref="E1:G2"/>
    <mergeCell ref="H1:J2"/>
    <mergeCell ref="K1:P1"/>
    <mergeCell ref="K2:M2"/>
    <mergeCell ref="N2:P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8"/>
  <sheetViews>
    <sheetView topLeftCell="A19" workbookViewId="0">
      <selection activeCell="L36" sqref="L36"/>
    </sheetView>
  </sheetViews>
  <sheetFormatPr defaultRowHeight="14.5" x14ac:dyDescent="0.35"/>
  <cols>
    <col min="1" max="1" width="24.1796875" style="7" customWidth="1"/>
    <col min="2" max="2" width="8.7265625" style="7" bestFit="1" customWidth="1"/>
    <col min="3" max="4" width="7.7265625" style="7" bestFit="1" customWidth="1"/>
    <col min="5" max="5" width="6.7265625" style="7" bestFit="1" customWidth="1"/>
    <col min="6" max="6" width="8.7265625" style="12" bestFit="1" customWidth="1"/>
    <col min="7" max="7" width="8.7265625" style="7" bestFit="1" customWidth="1"/>
    <col min="8" max="8" width="7.7265625" style="7" bestFit="1" customWidth="1"/>
    <col min="9" max="9" width="8.7265625" style="7" bestFit="1" customWidth="1"/>
    <col min="10" max="10" width="7.7265625" style="7" bestFit="1" customWidth="1"/>
    <col min="11" max="12" width="8.7265625" style="7" bestFit="1" customWidth="1"/>
    <col min="13" max="13" width="8.7265625" style="12" bestFit="1" customWidth="1"/>
    <col min="14" max="15" width="8.7265625" style="7" bestFit="1" customWidth="1"/>
    <col min="16" max="16" width="10.1796875" style="7" bestFit="1" customWidth="1"/>
    <col min="17" max="18" width="8.7265625" style="7" bestFit="1" customWidth="1"/>
    <col min="19" max="19" width="7.7265625" style="7" bestFit="1" customWidth="1"/>
    <col min="20" max="22" width="7.7265625" style="7" customWidth="1"/>
    <col min="23" max="23" width="6.7265625" style="7" bestFit="1" customWidth="1"/>
    <col min="24" max="24" width="7.7265625" style="7" bestFit="1" customWidth="1"/>
    <col min="25" max="25" width="10.26953125" style="7" bestFit="1" customWidth="1"/>
    <col min="26" max="234" width="9.1796875" style="7"/>
    <col min="235" max="235" width="14.26953125" style="7" bestFit="1" customWidth="1"/>
    <col min="236" max="236" width="9.7265625" style="7" customWidth="1"/>
    <col min="237" max="237" width="8.7265625" style="7" bestFit="1" customWidth="1"/>
    <col min="238" max="239" width="7.7265625" style="7" bestFit="1" customWidth="1"/>
    <col min="240" max="241" width="6.7265625" style="7" bestFit="1" customWidth="1"/>
    <col min="242" max="243" width="8.7265625" style="7" bestFit="1" customWidth="1"/>
    <col min="244" max="246" width="7.7265625" style="7" bestFit="1" customWidth="1"/>
    <col min="247" max="248" width="8.7265625" style="7" bestFit="1" customWidth="1"/>
    <col min="249" max="249" width="7.7265625" style="7" bestFit="1" customWidth="1"/>
    <col min="250" max="254" width="8.7265625" style="7" bestFit="1" customWidth="1"/>
    <col min="255" max="259" width="7.7265625" style="7" bestFit="1" customWidth="1"/>
    <col min="260" max="260" width="6.7265625" style="7" bestFit="1" customWidth="1"/>
    <col min="261" max="261" width="8.7265625" style="7" bestFit="1" customWidth="1"/>
    <col min="262" max="262" width="7.7265625" style="7" bestFit="1" customWidth="1"/>
    <col min="263" max="263" width="10.26953125" style="7" bestFit="1" customWidth="1"/>
    <col min="264" max="490" width="9.1796875" style="7"/>
    <col min="491" max="491" width="14.26953125" style="7" bestFit="1" customWidth="1"/>
    <col min="492" max="492" width="9.7265625" style="7" customWidth="1"/>
    <col min="493" max="493" width="8.7265625" style="7" bestFit="1" customWidth="1"/>
    <col min="494" max="495" width="7.7265625" style="7" bestFit="1" customWidth="1"/>
    <col min="496" max="497" width="6.7265625" style="7" bestFit="1" customWidth="1"/>
    <col min="498" max="499" width="8.7265625" style="7" bestFit="1" customWidth="1"/>
    <col min="500" max="502" width="7.7265625" style="7" bestFit="1" customWidth="1"/>
    <col min="503" max="504" width="8.7265625" style="7" bestFit="1" customWidth="1"/>
    <col min="505" max="505" width="7.7265625" style="7" bestFit="1" customWidth="1"/>
    <col min="506" max="510" width="8.7265625" style="7" bestFit="1" customWidth="1"/>
    <col min="511" max="515" width="7.7265625" style="7" bestFit="1" customWidth="1"/>
    <col min="516" max="516" width="6.7265625" style="7" bestFit="1" customWidth="1"/>
    <col min="517" max="517" width="8.7265625" style="7" bestFit="1" customWidth="1"/>
    <col min="518" max="518" width="7.7265625" style="7" bestFit="1" customWidth="1"/>
    <col min="519" max="519" width="10.26953125" style="7" bestFit="1" customWidth="1"/>
    <col min="520" max="746" width="9.1796875" style="7"/>
    <col min="747" max="747" width="14.26953125" style="7" bestFit="1" customWidth="1"/>
    <col min="748" max="748" width="9.7265625" style="7" customWidth="1"/>
    <col min="749" max="749" width="8.7265625" style="7" bestFit="1" customWidth="1"/>
    <col min="750" max="751" width="7.7265625" style="7" bestFit="1" customWidth="1"/>
    <col min="752" max="753" width="6.7265625" style="7" bestFit="1" customWidth="1"/>
    <col min="754" max="755" width="8.7265625" style="7" bestFit="1" customWidth="1"/>
    <col min="756" max="758" width="7.7265625" style="7" bestFit="1" customWidth="1"/>
    <col min="759" max="760" width="8.7265625" style="7" bestFit="1" customWidth="1"/>
    <col min="761" max="761" width="7.7265625" style="7" bestFit="1" customWidth="1"/>
    <col min="762" max="766" width="8.7265625" style="7" bestFit="1" customWidth="1"/>
    <col min="767" max="771" width="7.7265625" style="7" bestFit="1" customWidth="1"/>
    <col min="772" max="772" width="6.7265625" style="7" bestFit="1" customWidth="1"/>
    <col min="773" max="773" width="8.7265625" style="7" bestFit="1" customWidth="1"/>
    <col min="774" max="774" width="7.7265625" style="7" bestFit="1" customWidth="1"/>
    <col min="775" max="775" width="10.26953125" style="7" bestFit="1" customWidth="1"/>
    <col min="776" max="1002" width="9.1796875" style="7"/>
    <col min="1003" max="1003" width="14.26953125" style="7" bestFit="1" customWidth="1"/>
    <col min="1004" max="1004" width="9.7265625" style="7" customWidth="1"/>
    <col min="1005" max="1005" width="8.7265625" style="7" bestFit="1" customWidth="1"/>
    <col min="1006" max="1007" width="7.7265625" style="7" bestFit="1" customWidth="1"/>
    <col min="1008" max="1009" width="6.7265625" style="7" bestFit="1" customWidth="1"/>
    <col min="1010" max="1011" width="8.7265625" style="7" bestFit="1" customWidth="1"/>
    <col min="1012" max="1014" width="7.7265625" style="7" bestFit="1" customWidth="1"/>
    <col min="1015" max="1016" width="8.7265625" style="7" bestFit="1" customWidth="1"/>
    <col min="1017" max="1017" width="7.7265625" style="7" bestFit="1" customWidth="1"/>
    <col min="1018" max="1022" width="8.7265625" style="7" bestFit="1" customWidth="1"/>
    <col min="1023" max="1027" width="7.7265625" style="7" bestFit="1" customWidth="1"/>
    <col min="1028" max="1028" width="6.7265625" style="7" bestFit="1" customWidth="1"/>
    <col min="1029" max="1029" width="8.7265625" style="7" bestFit="1" customWidth="1"/>
    <col min="1030" max="1030" width="7.7265625" style="7" bestFit="1" customWidth="1"/>
    <col min="1031" max="1031" width="10.26953125" style="7" bestFit="1" customWidth="1"/>
    <col min="1032" max="1258" width="9.1796875" style="7"/>
    <col min="1259" max="1259" width="14.26953125" style="7" bestFit="1" customWidth="1"/>
    <col min="1260" max="1260" width="9.7265625" style="7" customWidth="1"/>
    <col min="1261" max="1261" width="8.7265625" style="7" bestFit="1" customWidth="1"/>
    <col min="1262" max="1263" width="7.7265625" style="7" bestFit="1" customWidth="1"/>
    <col min="1264" max="1265" width="6.7265625" style="7" bestFit="1" customWidth="1"/>
    <col min="1266" max="1267" width="8.7265625" style="7" bestFit="1" customWidth="1"/>
    <col min="1268" max="1270" width="7.7265625" style="7" bestFit="1" customWidth="1"/>
    <col min="1271" max="1272" width="8.7265625" style="7" bestFit="1" customWidth="1"/>
    <col min="1273" max="1273" width="7.7265625" style="7" bestFit="1" customWidth="1"/>
    <col min="1274" max="1278" width="8.7265625" style="7" bestFit="1" customWidth="1"/>
    <col min="1279" max="1283" width="7.7265625" style="7" bestFit="1" customWidth="1"/>
    <col min="1284" max="1284" width="6.7265625" style="7" bestFit="1" customWidth="1"/>
    <col min="1285" max="1285" width="8.7265625" style="7" bestFit="1" customWidth="1"/>
    <col min="1286" max="1286" width="7.7265625" style="7" bestFit="1" customWidth="1"/>
    <col min="1287" max="1287" width="10.26953125" style="7" bestFit="1" customWidth="1"/>
    <col min="1288" max="1514" width="9.1796875" style="7"/>
    <col min="1515" max="1515" width="14.26953125" style="7" bestFit="1" customWidth="1"/>
    <col min="1516" max="1516" width="9.7265625" style="7" customWidth="1"/>
    <col min="1517" max="1517" width="8.7265625" style="7" bestFit="1" customWidth="1"/>
    <col min="1518" max="1519" width="7.7265625" style="7" bestFit="1" customWidth="1"/>
    <col min="1520" max="1521" width="6.7265625" style="7" bestFit="1" customWidth="1"/>
    <col min="1522" max="1523" width="8.7265625" style="7" bestFit="1" customWidth="1"/>
    <col min="1524" max="1526" width="7.7265625" style="7" bestFit="1" customWidth="1"/>
    <col min="1527" max="1528" width="8.7265625" style="7" bestFit="1" customWidth="1"/>
    <col min="1529" max="1529" width="7.7265625" style="7" bestFit="1" customWidth="1"/>
    <col min="1530" max="1534" width="8.7265625" style="7" bestFit="1" customWidth="1"/>
    <col min="1535" max="1539" width="7.7265625" style="7" bestFit="1" customWidth="1"/>
    <col min="1540" max="1540" width="6.7265625" style="7" bestFit="1" customWidth="1"/>
    <col min="1541" max="1541" width="8.7265625" style="7" bestFit="1" customWidth="1"/>
    <col min="1542" max="1542" width="7.7265625" style="7" bestFit="1" customWidth="1"/>
    <col min="1543" max="1543" width="10.26953125" style="7" bestFit="1" customWidth="1"/>
    <col min="1544" max="1770" width="9.1796875" style="7"/>
    <col min="1771" max="1771" width="14.26953125" style="7" bestFit="1" customWidth="1"/>
    <col min="1772" max="1772" width="9.7265625" style="7" customWidth="1"/>
    <col min="1773" max="1773" width="8.7265625" style="7" bestFit="1" customWidth="1"/>
    <col min="1774" max="1775" width="7.7265625" style="7" bestFit="1" customWidth="1"/>
    <col min="1776" max="1777" width="6.7265625" style="7" bestFit="1" customWidth="1"/>
    <col min="1778" max="1779" width="8.7265625" style="7" bestFit="1" customWidth="1"/>
    <col min="1780" max="1782" width="7.7265625" style="7" bestFit="1" customWidth="1"/>
    <col min="1783" max="1784" width="8.7265625" style="7" bestFit="1" customWidth="1"/>
    <col min="1785" max="1785" width="7.7265625" style="7" bestFit="1" customWidth="1"/>
    <col min="1786" max="1790" width="8.7265625" style="7" bestFit="1" customWidth="1"/>
    <col min="1791" max="1795" width="7.7265625" style="7" bestFit="1" customWidth="1"/>
    <col min="1796" max="1796" width="6.7265625" style="7" bestFit="1" customWidth="1"/>
    <col min="1797" max="1797" width="8.7265625" style="7" bestFit="1" customWidth="1"/>
    <col min="1798" max="1798" width="7.7265625" style="7" bestFit="1" customWidth="1"/>
    <col min="1799" max="1799" width="10.26953125" style="7" bestFit="1" customWidth="1"/>
    <col min="1800" max="2026" width="9.1796875" style="7"/>
    <col min="2027" max="2027" width="14.26953125" style="7" bestFit="1" customWidth="1"/>
    <col min="2028" max="2028" width="9.7265625" style="7" customWidth="1"/>
    <col min="2029" max="2029" width="8.7265625" style="7" bestFit="1" customWidth="1"/>
    <col min="2030" max="2031" width="7.7265625" style="7" bestFit="1" customWidth="1"/>
    <col min="2032" max="2033" width="6.7265625" style="7" bestFit="1" customWidth="1"/>
    <col min="2034" max="2035" width="8.7265625" style="7" bestFit="1" customWidth="1"/>
    <col min="2036" max="2038" width="7.7265625" style="7" bestFit="1" customWidth="1"/>
    <col min="2039" max="2040" width="8.7265625" style="7" bestFit="1" customWidth="1"/>
    <col min="2041" max="2041" width="7.7265625" style="7" bestFit="1" customWidth="1"/>
    <col min="2042" max="2046" width="8.7265625" style="7" bestFit="1" customWidth="1"/>
    <col min="2047" max="2051" width="7.7265625" style="7" bestFit="1" customWidth="1"/>
    <col min="2052" max="2052" width="6.7265625" style="7" bestFit="1" customWidth="1"/>
    <col min="2053" max="2053" width="8.7265625" style="7" bestFit="1" customWidth="1"/>
    <col min="2054" max="2054" width="7.7265625" style="7" bestFit="1" customWidth="1"/>
    <col min="2055" max="2055" width="10.26953125" style="7" bestFit="1" customWidth="1"/>
    <col min="2056" max="2282" width="9.1796875" style="7"/>
    <col min="2283" max="2283" width="14.26953125" style="7" bestFit="1" customWidth="1"/>
    <col min="2284" max="2284" width="9.7265625" style="7" customWidth="1"/>
    <col min="2285" max="2285" width="8.7265625" style="7" bestFit="1" customWidth="1"/>
    <col min="2286" max="2287" width="7.7265625" style="7" bestFit="1" customWidth="1"/>
    <col min="2288" max="2289" width="6.7265625" style="7" bestFit="1" customWidth="1"/>
    <col min="2290" max="2291" width="8.7265625" style="7" bestFit="1" customWidth="1"/>
    <col min="2292" max="2294" width="7.7265625" style="7" bestFit="1" customWidth="1"/>
    <col min="2295" max="2296" width="8.7265625" style="7" bestFit="1" customWidth="1"/>
    <col min="2297" max="2297" width="7.7265625" style="7" bestFit="1" customWidth="1"/>
    <col min="2298" max="2302" width="8.7265625" style="7" bestFit="1" customWidth="1"/>
    <col min="2303" max="2307" width="7.7265625" style="7" bestFit="1" customWidth="1"/>
    <col min="2308" max="2308" width="6.7265625" style="7" bestFit="1" customWidth="1"/>
    <col min="2309" max="2309" width="8.7265625" style="7" bestFit="1" customWidth="1"/>
    <col min="2310" max="2310" width="7.7265625" style="7" bestFit="1" customWidth="1"/>
    <col min="2311" max="2311" width="10.26953125" style="7" bestFit="1" customWidth="1"/>
    <col min="2312" max="2538" width="9.1796875" style="7"/>
    <col min="2539" max="2539" width="14.26953125" style="7" bestFit="1" customWidth="1"/>
    <col min="2540" max="2540" width="9.7265625" style="7" customWidth="1"/>
    <col min="2541" max="2541" width="8.7265625" style="7" bestFit="1" customWidth="1"/>
    <col min="2542" max="2543" width="7.7265625" style="7" bestFit="1" customWidth="1"/>
    <col min="2544" max="2545" width="6.7265625" style="7" bestFit="1" customWidth="1"/>
    <col min="2546" max="2547" width="8.7265625" style="7" bestFit="1" customWidth="1"/>
    <col min="2548" max="2550" width="7.7265625" style="7" bestFit="1" customWidth="1"/>
    <col min="2551" max="2552" width="8.7265625" style="7" bestFit="1" customWidth="1"/>
    <col min="2553" max="2553" width="7.7265625" style="7" bestFit="1" customWidth="1"/>
    <col min="2554" max="2558" width="8.7265625" style="7" bestFit="1" customWidth="1"/>
    <col min="2559" max="2563" width="7.7265625" style="7" bestFit="1" customWidth="1"/>
    <col min="2564" max="2564" width="6.7265625" style="7" bestFit="1" customWidth="1"/>
    <col min="2565" max="2565" width="8.7265625" style="7" bestFit="1" customWidth="1"/>
    <col min="2566" max="2566" width="7.7265625" style="7" bestFit="1" customWidth="1"/>
    <col min="2567" max="2567" width="10.26953125" style="7" bestFit="1" customWidth="1"/>
    <col min="2568" max="2794" width="9.1796875" style="7"/>
    <col min="2795" max="2795" width="14.26953125" style="7" bestFit="1" customWidth="1"/>
    <col min="2796" max="2796" width="9.7265625" style="7" customWidth="1"/>
    <col min="2797" max="2797" width="8.7265625" style="7" bestFit="1" customWidth="1"/>
    <col min="2798" max="2799" width="7.7265625" style="7" bestFit="1" customWidth="1"/>
    <col min="2800" max="2801" width="6.7265625" style="7" bestFit="1" customWidth="1"/>
    <col min="2802" max="2803" width="8.7265625" style="7" bestFit="1" customWidth="1"/>
    <col min="2804" max="2806" width="7.7265625" style="7" bestFit="1" customWidth="1"/>
    <col min="2807" max="2808" width="8.7265625" style="7" bestFit="1" customWidth="1"/>
    <col min="2809" max="2809" width="7.7265625" style="7" bestFit="1" customWidth="1"/>
    <col min="2810" max="2814" width="8.7265625" style="7" bestFit="1" customWidth="1"/>
    <col min="2815" max="2819" width="7.7265625" style="7" bestFit="1" customWidth="1"/>
    <col min="2820" max="2820" width="6.7265625" style="7" bestFit="1" customWidth="1"/>
    <col min="2821" max="2821" width="8.7265625" style="7" bestFit="1" customWidth="1"/>
    <col min="2822" max="2822" width="7.7265625" style="7" bestFit="1" customWidth="1"/>
    <col min="2823" max="2823" width="10.26953125" style="7" bestFit="1" customWidth="1"/>
    <col min="2824" max="3050" width="9.1796875" style="7"/>
    <col min="3051" max="3051" width="14.26953125" style="7" bestFit="1" customWidth="1"/>
    <col min="3052" max="3052" width="9.7265625" style="7" customWidth="1"/>
    <col min="3053" max="3053" width="8.7265625" style="7" bestFit="1" customWidth="1"/>
    <col min="3054" max="3055" width="7.7265625" style="7" bestFit="1" customWidth="1"/>
    <col min="3056" max="3057" width="6.7265625" style="7" bestFit="1" customWidth="1"/>
    <col min="3058" max="3059" width="8.7265625" style="7" bestFit="1" customWidth="1"/>
    <col min="3060" max="3062" width="7.7265625" style="7" bestFit="1" customWidth="1"/>
    <col min="3063" max="3064" width="8.7265625" style="7" bestFit="1" customWidth="1"/>
    <col min="3065" max="3065" width="7.7265625" style="7" bestFit="1" customWidth="1"/>
    <col min="3066" max="3070" width="8.7265625" style="7" bestFit="1" customWidth="1"/>
    <col min="3071" max="3075" width="7.7265625" style="7" bestFit="1" customWidth="1"/>
    <col min="3076" max="3076" width="6.7265625" style="7" bestFit="1" customWidth="1"/>
    <col min="3077" max="3077" width="8.7265625" style="7" bestFit="1" customWidth="1"/>
    <col min="3078" max="3078" width="7.7265625" style="7" bestFit="1" customWidth="1"/>
    <col min="3079" max="3079" width="10.26953125" style="7" bestFit="1" customWidth="1"/>
    <col min="3080" max="3306" width="9.1796875" style="7"/>
    <col min="3307" max="3307" width="14.26953125" style="7" bestFit="1" customWidth="1"/>
    <col min="3308" max="3308" width="9.7265625" style="7" customWidth="1"/>
    <col min="3309" max="3309" width="8.7265625" style="7" bestFit="1" customWidth="1"/>
    <col min="3310" max="3311" width="7.7265625" style="7" bestFit="1" customWidth="1"/>
    <col min="3312" max="3313" width="6.7265625" style="7" bestFit="1" customWidth="1"/>
    <col min="3314" max="3315" width="8.7265625" style="7" bestFit="1" customWidth="1"/>
    <col min="3316" max="3318" width="7.7265625" style="7" bestFit="1" customWidth="1"/>
    <col min="3319" max="3320" width="8.7265625" style="7" bestFit="1" customWidth="1"/>
    <col min="3321" max="3321" width="7.7265625" style="7" bestFit="1" customWidth="1"/>
    <col min="3322" max="3326" width="8.7265625" style="7" bestFit="1" customWidth="1"/>
    <col min="3327" max="3331" width="7.7265625" style="7" bestFit="1" customWidth="1"/>
    <col min="3332" max="3332" width="6.7265625" style="7" bestFit="1" customWidth="1"/>
    <col min="3333" max="3333" width="8.7265625" style="7" bestFit="1" customWidth="1"/>
    <col min="3334" max="3334" width="7.7265625" style="7" bestFit="1" customWidth="1"/>
    <col min="3335" max="3335" width="10.26953125" style="7" bestFit="1" customWidth="1"/>
    <col min="3336" max="3562" width="9.1796875" style="7"/>
    <col min="3563" max="3563" width="14.26953125" style="7" bestFit="1" customWidth="1"/>
    <col min="3564" max="3564" width="9.7265625" style="7" customWidth="1"/>
    <col min="3565" max="3565" width="8.7265625" style="7" bestFit="1" customWidth="1"/>
    <col min="3566" max="3567" width="7.7265625" style="7" bestFit="1" customWidth="1"/>
    <col min="3568" max="3569" width="6.7265625" style="7" bestFit="1" customWidth="1"/>
    <col min="3570" max="3571" width="8.7265625" style="7" bestFit="1" customWidth="1"/>
    <col min="3572" max="3574" width="7.7265625" style="7" bestFit="1" customWidth="1"/>
    <col min="3575" max="3576" width="8.7265625" style="7" bestFit="1" customWidth="1"/>
    <col min="3577" max="3577" width="7.7265625" style="7" bestFit="1" customWidth="1"/>
    <col min="3578" max="3582" width="8.7265625" style="7" bestFit="1" customWidth="1"/>
    <col min="3583" max="3587" width="7.7265625" style="7" bestFit="1" customWidth="1"/>
    <col min="3588" max="3588" width="6.7265625" style="7" bestFit="1" customWidth="1"/>
    <col min="3589" max="3589" width="8.7265625" style="7" bestFit="1" customWidth="1"/>
    <col min="3590" max="3590" width="7.7265625" style="7" bestFit="1" customWidth="1"/>
    <col min="3591" max="3591" width="10.26953125" style="7" bestFit="1" customWidth="1"/>
    <col min="3592" max="3818" width="9.1796875" style="7"/>
    <col min="3819" max="3819" width="14.26953125" style="7" bestFit="1" customWidth="1"/>
    <col min="3820" max="3820" width="9.7265625" style="7" customWidth="1"/>
    <col min="3821" max="3821" width="8.7265625" style="7" bestFit="1" customWidth="1"/>
    <col min="3822" max="3823" width="7.7265625" style="7" bestFit="1" customWidth="1"/>
    <col min="3824" max="3825" width="6.7265625" style="7" bestFit="1" customWidth="1"/>
    <col min="3826" max="3827" width="8.7265625" style="7" bestFit="1" customWidth="1"/>
    <col min="3828" max="3830" width="7.7265625" style="7" bestFit="1" customWidth="1"/>
    <col min="3831" max="3832" width="8.7265625" style="7" bestFit="1" customWidth="1"/>
    <col min="3833" max="3833" width="7.7265625" style="7" bestFit="1" customWidth="1"/>
    <col min="3834" max="3838" width="8.7265625" style="7" bestFit="1" customWidth="1"/>
    <col min="3839" max="3843" width="7.7265625" style="7" bestFit="1" customWidth="1"/>
    <col min="3844" max="3844" width="6.7265625" style="7" bestFit="1" customWidth="1"/>
    <col min="3845" max="3845" width="8.7265625" style="7" bestFit="1" customWidth="1"/>
    <col min="3846" max="3846" width="7.7265625" style="7" bestFit="1" customWidth="1"/>
    <col min="3847" max="3847" width="10.26953125" style="7" bestFit="1" customWidth="1"/>
    <col min="3848" max="4074" width="9.1796875" style="7"/>
    <col min="4075" max="4075" width="14.26953125" style="7" bestFit="1" customWidth="1"/>
    <col min="4076" max="4076" width="9.7265625" style="7" customWidth="1"/>
    <col min="4077" max="4077" width="8.7265625" style="7" bestFit="1" customWidth="1"/>
    <col min="4078" max="4079" width="7.7265625" style="7" bestFit="1" customWidth="1"/>
    <col min="4080" max="4081" width="6.7265625" style="7" bestFit="1" customWidth="1"/>
    <col min="4082" max="4083" width="8.7265625" style="7" bestFit="1" customWidth="1"/>
    <col min="4084" max="4086" width="7.7265625" style="7" bestFit="1" customWidth="1"/>
    <col min="4087" max="4088" width="8.7265625" style="7" bestFit="1" customWidth="1"/>
    <col min="4089" max="4089" width="7.7265625" style="7" bestFit="1" customWidth="1"/>
    <col min="4090" max="4094" width="8.7265625" style="7" bestFit="1" customWidth="1"/>
    <col min="4095" max="4099" width="7.7265625" style="7" bestFit="1" customWidth="1"/>
    <col min="4100" max="4100" width="6.7265625" style="7" bestFit="1" customWidth="1"/>
    <col min="4101" max="4101" width="8.7265625" style="7" bestFit="1" customWidth="1"/>
    <col min="4102" max="4102" width="7.7265625" style="7" bestFit="1" customWidth="1"/>
    <col min="4103" max="4103" width="10.26953125" style="7" bestFit="1" customWidth="1"/>
    <col min="4104" max="4330" width="9.1796875" style="7"/>
    <col min="4331" max="4331" width="14.26953125" style="7" bestFit="1" customWidth="1"/>
    <col min="4332" max="4332" width="9.7265625" style="7" customWidth="1"/>
    <col min="4333" max="4333" width="8.7265625" style="7" bestFit="1" customWidth="1"/>
    <col min="4334" max="4335" width="7.7265625" style="7" bestFit="1" customWidth="1"/>
    <col min="4336" max="4337" width="6.7265625" style="7" bestFit="1" customWidth="1"/>
    <col min="4338" max="4339" width="8.7265625" style="7" bestFit="1" customWidth="1"/>
    <col min="4340" max="4342" width="7.7265625" style="7" bestFit="1" customWidth="1"/>
    <col min="4343" max="4344" width="8.7265625" style="7" bestFit="1" customWidth="1"/>
    <col min="4345" max="4345" width="7.7265625" style="7" bestFit="1" customWidth="1"/>
    <col min="4346" max="4350" width="8.7265625" style="7" bestFit="1" customWidth="1"/>
    <col min="4351" max="4355" width="7.7265625" style="7" bestFit="1" customWidth="1"/>
    <col min="4356" max="4356" width="6.7265625" style="7" bestFit="1" customWidth="1"/>
    <col min="4357" max="4357" width="8.7265625" style="7" bestFit="1" customWidth="1"/>
    <col min="4358" max="4358" width="7.7265625" style="7" bestFit="1" customWidth="1"/>
    <col min="4359" max="4359" width="10.26953125" style="7" bestFit="1" customWidth="1"/>
    <col min="4360" max="4586" width="9.1796875" style="7"/>
    <col min="4587" max="4587" width="14.26953125" style="7" bestFit="1" customWidth="1"/>
    <col min="4588" max="4588" width="9.7265625" style="7" customWidth="1"/>
    <col min="4589" max="4589" width="8.7265625" style="7" bestFit="1" customWidth="1"/>
    <col min="4590" max="4591" width="7.7265625" style="7" bestFit="1" customWidth="1"/>
    <col min="4592" max="4593" width="6.7265625" style="7" bestFit="1" customWidth="1"/>
    <col min="4594" max="4595" width="8.7265625" style="7" bestFit="1" customWidth="1"/>
    <col min="4596" max="4598" width="7.7265625" style="7" bestFit="1" customWidth="1"/>
    <col min="4599" max="4600" width="8.7265625" style="7" bestFit="1" customWidth="1"/>
    <col min="4601" max="4601" width="7.7265625" style="7" bestFit="1" customWidth="1"/>
    <col min="4602" max="4606" width="8.7265625" style="7" bestFit="1" customWidth="1"/>
    <col min="4607" max="4611" width="7.7265625" style="7" bestFit="1" customWidth="1"/>
    <col min="4612" max="4612" width="6.7265625" style="7" bestFit="1" customWidth="1"/>
    <col min="4613" max="4613" width="8.7265625" style="7" bestFit="1" customWidth="1"/>
    <col min="4614" max="4614" width="7.7265625" style="7" bestFit="1" customWidth="1"/>
    <col min="4615" max="4615" width="10.26953125" style="7" bestFit="1" customWidth="1"/>
    <col min="4616" max="4842" width="9.1796875" style="7"/>
    <col min="4843" max="4843" width="14.26953125" style="7" bestFit="1" customWidth="1"/>
    <col min="4844" max="4844" width="9.7265625" style="7" customWidth="1"/>
    <col min="4845" max="4845" width="8.7265625" style="7" bestFit="1" customWidth="1"/>
    <col min="4846" max="4847" width="7.7265625" style="7" bestFit="1" customWidth="1"/>
    <col min="4848" max="4849" width="6.7265625" style="7" bestFit="1" customWidth="1"/>
    <col min="4850" max="4851" width="8.7265625" style="7" bestFit="1" customWidth="1"/>
    <col min="4852" max="4854" width="7.7265625" style="7" bestFit="1" customWidth="1"/>
    <col min="4855" max="4856" width="8.7265625" style="7" bestFit="1" customWidth="1"/>
    <col min="4857" max="4857" width="7.7265625" style="7" bestFit="1" customWidth="1"/>
    <col min="4858" max="4862" width="8.7265625" style="7" bestFit="1" customWidth="1"/>
    <col min="4863" max="4867" width="7.7265625" style="7" bestFit="1" customWidth="1"/>
    <col min="4868" max="4868" width="6.7265625" style="7" bestFit="1" customWidth="1"/>
    <col min="4869" max="4869" width="8.7265625" style="7" bestFit="1" customWidth="1"/>
    <col min="4870" max="4870" width="7.7265625" style="7" bestFit="1" customWidth="1"/>
    <col min="4871" max="4871" width="10.26953125" style="7" bestFit="1" customWidth="1"/>
    <col min="4872" max="5098" width="9.1796875" style="7"/>
    <col min="5099" max="5099" width="14.26953125" style="7" bestFit="1" customWidth="1"/>
    <col min="5100" max="5100" width="9.7265625" style="7" customWidth="1"/>
    <col min="5101" max="5101" width="8.7265625" style="7" bestFit="1" customWidth="1"/>
    <col min="5102" max="5103" width="7.7265625" style="7" bestFit="1" customWidth="1"/>
    <col min="5104" max="5105" width="6.7265625" style="7" bestFit="1" customWidth="1"/>
    <col min="5106" max="5107" width="8.7265625" style="7" bestFit="1" customWidth="1"/>
    <col min="5108" max="5110" width="7.7265625" style="7" bestFit="1" customWidth="1"/>
    <col min="5111" max="5112" width="8.7265625" style="7" bestFit="1" customWidth="1"/>
    <col min="5113" max="5113" width="7.7265625" style="7" bestFit="1" customWidth="1"/>
    <col min="5114" max="5118" width="8.7265625" style="7" bestFit="1" customWidth="1"/>
    <col min="5119" max="5123" width="7.7265625" style="7" bestFit="1" customWidth="1"/>
    <col min="5124" max="5124" width="6.7265625" style="7" bestFit="1" customWidth="1"/>
    <col min="5125" max="5125" width="8.7265625" style="7" bestFit="1" customWidth="1"/>
    <col min="5126" max="5126" width="7.7265625" style="7" bestFit="1" customWidth="1"/>
    <col min="5127" max="5127" width="10.26953125" style="7" bestFit="1" customWidth="1"/>
    <col min="5128" max="5354" width="9.1796875" style="7"/>
    <col min="5355" max="5355" width="14.26953125" style="7" bestFit="1" customWidth="1"/>
    <col min="5356" max="5356" width="9.7265625" style="7" customWidth="1"/>
    <col min="5357" max="5357" width="8.7265625" style="7" bestFit="1" customWidth="1"/>
    <col min="5358" max="5359" width="7.7265625" style="7" bestFit="1" customWidth="1"/>
    <col min="5360" max="5361" width="6.7265625" style="7" bestFit="1" customWidth="1"/>
    <col min="5362" max="5363" width="8.7265625" style="7" bestFit="1" customWidth="1"/>
    <col min="5364" max="5366" width="7.7265625" style="7" bestFit="1" customWidth="1"/>
    <col min="5367" max="5368" width="8.7265625" style="7" bestFit="1" customWidth="1"/>
    <col min="5369" max="5369" width="7.7265625" style="7" bestFit="1" customWidth="1"/>
    <col min="5370" max="5374" width="8.7265625" style="7" bestFit="1" customWidth="1"/>
    <col min="5375" max="5379" width="7.7265625" style="7" bestFit="1" customWidth="1"/>
    <col min="5380" max="5380" width="6.7265625" style="7" bestFit="1" customWidth="1"/>
    <col min="5381" max="5381" width="8.7265625" style="7" bestFit="1" customWidth="1"/>
    <col min="5382" max="5382" width="7.7265625" style="7" bestFit="1" customWidth="1"/>
    <col min="5383" max="5383" width="10.26953125" style="7" bestFit="1" customWidth="1"/>
    <col min="5384" max="5610" width="9.1796875" style="7"/>
    <col min="5611" max="5611" width="14.26953125" style="7" bestFit="1" customWidth="1"/>
    <col min="5612" max="5612" width="9.7265625" style="7" customWidth="1"/>
    <col min="5613" max="5613" width="8.7265625" style="7" bestFit="1" customWidth="1"/>
    <col min="5614" max="5615" width="7.7265625" style="7" bestFit="1" customWidth="1"/>
    <col min="5616" max="5617" width="6.7265625" style="7" bestFit="1" customWidth="1"/>
    <col min="5618" max="5619" width="8.7265625" style="7" bestFit="1" customWidth="1"/>
    <col min="5620" max="5622" width="7.7265625" style="7" bestFit="1" customWidth="1"/>
    <col min="5623" max="5624" width="8.7265625" style="7" bestFit="1" customWidth="1"/>
    <col min="5625" max="5625" width="7.7265625" style="7" bestFit="1" customWidth="1"/>
    <col min="5626" max="5630" width="8.7265625" style="7" bestFit="1" customWidth="1"/>
    <col min="5631" max="5635" width="7.7265625" style="7" bestFit="1" customWidth="1"/>
    <col min="5636" max="5636" width="6.7265625" style="7" bestFit="1" customWidth="1"/>
    <col min="5637" max="5637" width="8.7265625" style="7" bestFit="1" customWidth="1"/>
    <col min="5638" max="5638" width="7.7265625" style="7" bestFit="1" customWidth="1"/>
    <col min="5639" max="5639" width="10.26953125" style="7" bestFit="1" customWidth="1"/>
    <col min="5640" max="5866" width="9.1796875" style="7"/>
    <col min="5867" max="5867" width="14.26953125" style="7" bestFit="1" customWidth="1"/>
    <col min="5868" max="5868" width="9.7265625" style="7" customWidth="1"/>
    <col min="5869" max="5869" width="8.7265625" style="7" bestFit="1" customWidth="1"/>
    <col min="5870" max="5871" width="7.7265625" style="7" bestFit="1" customWidth="1"/>
    <col min="5872" max="5873" width="6.7265625" style="7" bestFit="1" customWidth="1"/>
    <col min="5874" max="5875" width="8.7265625" style="7" bestFit="1" customWidth="1"/>
    <col min="5876" max="5878" width="7.7265625" style="7" bestFit="1" customWidth="1"/>
    <col min="5879" max="5880" width="8.7265625" style="7" bestFit="1" customWidth="1"/>
    <col min="5881" max="5881" width="7.7265625" style="7" bestFit="1" customWidth="1"/>
    <col min="5882" max="5886" width="8.7265625" style="7" bestFit="1" customWidth="1"/>
    <col min="5887" max="5891" width="7.7265625" style="7" bestFit="1" customWidth="1"/>
    <col min="5892" max="5892" width="6.7265625" style="7" bestFit="1" customWidth="1"/>
    <col min="5893" max="5893" width="8.7265625" style="7" bestFit="1" customWidth="1"/>
    <col min="5894" max="5894" width="7.7265625" style="7" bestFit="1" customWidth="1"/>
    <col min="5895" max="5895" width="10.26953125" style="7" bestFit="1" customWidth="1"/>
    <col min="5896" max="6122" width="9.1796875" style="7"/>
    <col min="6123" max="6123" width="14.26953125" style="7" bestFit="1" customWidth="1"/>
    <col min="6124" max="6124" width="9.7265625" style="7" customWidth="1"/>
    <col min="6125" max="6125" width="8.7265625" style="7" bestFit="1" customWidth="1"/>
    <col min="6126" max="6127" width="7.7265625" style="7" bestFit="1" customWidth="1"/>
    <col min="6128" max="6129" width="6.7265625" style="7" bestFit="1" customWidth="1"/>
    <col min="6130" max="6131" width="8.7265625" style="7" bestFit="1" customWidth="1"/>
    <col min="6132" max="6134" width="7.7265625" style="7" bestFit="1" customWidth="1"/>
    <col min="6135" max="6136" width="8.7265625" style="7" bestFit="1" customWidth="1"/>
    <col min="6137" max="6137" width="7.7265625" style="7" bestFit="1" customWidth="1"/>
    <col min="6138" max="6142" width="8.7265625" style="7" bestFit="1" customWidth="1"/>
    <col min="6143" max="6147" width="7.7265625" style="7" bestFit="1" customWidth="1"/>
    <col min="6148" max="6148" width="6.7265625" style="7" bestFit="1" customWidth="1"/>
    <col min="6149" max="6149" width="8.7265625" style="7" bestFit="1" customWidth="1"/>
    <col min="6150" max="6150" width="7.7265625" style="7" bestFit="1" customWidth="1"/>
    <col min="6151" max="6151" width="10.26953125" style="7" bestFit="1" customWidth="1"/>
    <col min="6152" max="6378" width="9.1796875" style="7"/>
    <col min="6379" max="6379" width="14.26953125" style="7" bestFit="1" customWidth="1"/>
    <col min="6380" max="6380" width="9.7265625" style="7" customWidth="1"/>
    <col min="6381" max="6381" width="8.7265625" style="7" bestFit="1" customWidth="1"/>
    <col min="6382" max="6383" width="7.7265625" style="7" bestFit="1" customWidth="1"/>
    <col min="6384" max="6385" width="6.7265625" style="7" bestFit="1" customWidth="1"/>
    <col min="6386" max="6387" width="8.7265625" style="7" bestFit="1" customWidth="1"/>
    <col min="6388" max="6390" width="7.7265625" style="7" bestFit="1" customWidth="1"/>
    <col min="6391" max="6392" width="8.7265625" style="7" bestFit="1" customWidth="1"/>
    <col min="6393" max="6393" width="7.7265625" style="7" bestFit="1" customWidth="1"/>
    <col min="6394" max="6398" width="8.7265625" style="7" bestFit="1" customWidth="1"/>
    <col min="6399" max="6403" width="7.7265625" style="7" bestFit="1" customWidth="1"/>
    <col min="6404" max="6404" width="6.7265625" style="7" bestFit="1" customWidth="1"/>
    <col min="6405" max="6405" width="8.7265625" style="7" bestFit="1" customWidth="1"/>
    <col min="6406" max="6406" width="7.7265625" style="7" bestFit="1" customWidth="1"/>
    <col min="6407" max="6407" width="10.26953125" style="7" bestFit="1" customWidth="1"/>
    <col min="6408" max="6634" width="9.1796875" style="7"/>
    <col min="6635" max="6635" width="14.26953125" style="7" bestFit="1" customWidth="1"/>
    <col min="6636" max="6636" width="9.7265625" style="7" customWidth="1"/>
    <col min="6637" max="6637" width="8.7265625" style="7" bestFit="1" customWidth="1"/>
    <col min="6638" max="6639" width="7.7265625" style="7" bestFit="1" customWidth="1"/>
    <col min="6640" max="6641" width="6.7265625" style="7" bestFit="1" customWidth="1"/>
    <col min="6642" max="6643" width="8.7265625" style="7" bestFit="1" customWidth="1"/>
    <col min="6644" max="6646" width="7.7265625" style="7" bestFit="1" customWidth="1"/>
    <col min="6647" max="6648" width="8.7265625" style="7" bestFit="1" customWidth="1"/>
    <col min="6649" max="6649" width="7.7265625" style="7" bestFit="1" customWidth="1"/>
    <col min="6650" max="6654" width="8.7265625" style="7" bestFit="1" customWidth="1"/>
    <col min="6655" max="6659" width="7.7265625" style="7" bestFit="1" customWidth="1"/>
    <col min="6660" max="6660" width="6.7265625" style="7" bestFit="1" customWidth="1"/>
    <col min="6661" max="6661" width="8.7265625" style="7" bestFit="1" customWidth="1"/>
    <col min="6662" max="6662" width="7.7265625" style="7" bestFit="1" customWidth="1"/>
    <col min="6663" max="6663" width="10.26953125" style="7" bestFit="1" customWidth="1"/>
    <col min="6664" max="6890" width="9.1796875" style="7"/>
    <col min="6891" max="6891" width="14.26953125" style="7" bestFit="1" customWidth="1"/>
    <col min="6892" max="6892" width="9.7265625" style="7" customWidth="1"/>
    <col min="6893" max="6893" width="8.7265625" style="7" bestFit="1" customWidth="1"/>
    <col min="6894" max="6895" width="7.7265625" style="7" bestFit="1" customWidth="1"/>
    <col min="6896" max="6897" width="6.7265625" style="7" bestFit="1" customWidth="1"/>
    <col min="6898" max="6899" width="8.7265625" style="7" bestFit="1" customWidth="1"/>
    <col min="6900" max="6902" width="7.7265625" style="7" bestFit="1" customWidth="1"/>
    <col min="6903" max="6904" width="8.7265625" style="7" bestFit="1" customWidth="1"/>
    <col min="6905" max="6905" width="7.7265625" style="7" bestFit="1" customWidth="1"/>
    <col min="6906" max="6910" width="8.7265625" style="7" bestFit="1" customWidth="1"/>
    <col min="6911" max="6915" width="7.7265625" style="7" bestFit="1" customWidth="1"/>
    <col min="6916" max="6916" width="6.7265625" style="7" bestFit="1" customWidth="1"/>
    <col min="6917" max="6917" width="8.7265625" style="7" bestFit="1" customWidth="1"/>
    <col min="6918" max="6918" width="7.7265625" style="7" bestFit="1" customWidth="1"/>
    <col min="6919" max="6919" width="10.26953125" style="7" bestFit="1" customWidth="1"/>
    <col min="6920" max="7146" width="9.1796875" style="7"/>
    <col min="7147" max="7147" width="14.26953125" style="7" bestFit="1" customWidth="1"/>
    <col min="7148" max="7148" width="9.7265625" style="7" customWidth="1"/>
    <col min="7149" max="7149" width="8.7265625" style="7" bestFit="1" customWidth="1"/>
    <col min="7150" max="7151" width="7.7265625" style="7" bestFit="1" customWidth="1"/>
    <col min="7152" max="7153" width="6.7265625" style="7" bestFit="1" customWidth="1"/>
    <col min="7154" max="7155" width="8.7265625" style="7" bestFit="1" customWidth="1"/>
    <col min="7156" max="7158" width="7.7265625" style="7" bestFit="1" customWidth="1"/>
    <col min="7159" max="7160" width="8.7265625" style="7" bestFit="1" customWidth="1"/>
    <col min="7161" max="7161" width="7.7265625" style="7" bestFit="1" customWidth="1"/>
    <col min="7162" max="7166" width="8.7265625" style="7" bestFit="1" customWidth="1"/>
    <col min="7167" max="7171" width="7.7265625" style="7" bestFit="1" customWidth="1"/>
    <col min="7172" max="7172" width="6.7265625" style="7" bestFit="1" customWidth="1"/>
    <col min="7173" max="7173" width="8.7265625" style="7" bestFit="1" customWidth="1"/>
    <col min="7174" max="7174" width="7.7265625" style="7" bestFit="1" customWidth="1"/>
    <col min="7175" max="7175" width="10.26953125" style="7" bestFit="1" customWidth="1"/>
    <col min="7176" max="7402" width="9.1796875" style="7"/>
    <col min="7403" max="7403" width="14.26953125" style="7" bestFit="1" customWidth="1"/>
    <col min="7404" max="7404" width="9.7265625" style="7" customWidth="1"/>
    <col min="7405" max="7405" width="8.7265625" style="7" bestFit="1" customWidth="1"/>
    <col min="7406" max="7407" width="7.7265625" style="7" bestFit="1" customWidth="1"/>
    <col min="7408" max="7409" width="6.7265625" style="7" bestFit="1" customWidth="1"/>
    <col min="7410" max="7411" width="8.7265625" style="7" bestFit="1" customWidth="1"/>
    <col min="7412" max="7414" width="7.7265625" style="7" bestFit="1" customWidth="1"/>
    <col min="7415" max="7416" width="8.7265625" style="7" bestFit="1" customWidth="1"/>
    <col min="7417" max="7417" width="7.7265625" style="7" bestFit="1" customWidth="1"/>
    <col min="7418" max="7422" width="8.7265625" style="7" bestFit="1" customWidth="1"/>
    <col min="7423" max="7427" width="7.7265625" style="7" bestFit="1" customWidth="1"/>
    <col min="7428" max="7428" width="6.7265625" style="7" bestFit="1" customWidth="1"/>
    <col min="7429" max="7429" width="8.7265625" style="7" bestFit="1" customWidth="1"/>
    <col min="7430" max="7430" width="7.7265625" style="7" bestFit="1" customWidth="1"/>
    <col min="7431" max="7431" width="10.26953125" style="7" bestFit="1" customWidth="1"/>
    <col min="7432" max="7658" width="9.1796875" style="7"/>
    <col min="7659" max="7659" width="14.26953125" style="7" bestFit="1" customWidth="1"/>
    <col min="7660" max="7660" width="9.7265625" style="7" customWidth="1"/>
    <col min="7661" max="7661" width="8.7265625" style="7" bestFit="1" customWidth="1"/>
    <col min="7662" max="7663" width="7.7265625" style="7" bestFit="1" customWidth="1"/>
    <col min="7664" max="7665" width="6.7265625" style="7" bestFit="1" customWidth="1"/>
    <col min="7666" max="7667" width="8.7265625" style="7" bestFit="1" customWidth="1"/>
    <col min="7668" max="7670" width="7.7265625" style="7" bestFit="1" customWidth="1"/>
    <col min="7671" max="7672" width="8.7265625" style="7" bestFit="1" customWidth="1"/>
    <col min="7673" max="7673" width="7.7265625" style="7" bestFit="1" customWidth="1"/>
    <col min="7674" max="7678" width="8.7265625" style="7" bestFit="1" customWidth="1"/>
    <col min="7679" max="7683" width="7.7265625" style="7" bestFit="1" customWidth="1"/>
    <col min="7684" max="7684" width="6.7265625" style="7" bestFit="1" customWidth="1"/>
    <col min="7685" max="7685" width="8.7265625" style="7" bestFit="1" customWidth="1"/>
    <col min="7686" max="7686" width="7.7265625" style="7" bestFit="1" customWidth="1"/>
    <col min="7687" max="7687" width="10.26953125" style="7" bestFit="1" customWidth="1"/>
    <col min="7688" max="7914" width="9.1796875" style="7"/>
    <col min="7915" max="7915" width="14.26953125" style="7" bestFit="1" customWidth="1"/>
    <col min="7916" max="7916" width="9.7265625" style="7" customWidth="1"/>
    <col min="7917" max="7917" width="8.7265625" style="7" bestFit="1" customWidth="1"/>
    <col min="7918" max="7919" width="7.7265625" style="7" bestFit="1" customWidth="1"/>
    <col min="7920" max="7921" width="6.7265625" style="7" bestFit="1" customWidth="1"/>
    <col min="7922" max="7923" width="8.7265625" style="7" bestFit="1" customWidth="1"/>
    <col min="7924" max="7926" width="7.7265625" style="7" bestFit="1" customWidth="1"/>
    <col min="7927" max="7928" width="8.7265625" style="7" bestFit="1" customWidth="1"/>
    <col min="7929" max="7929" width="7.7265625" style="7" bestFit="1" customWidth="1"/>
    <col min="7930" max="7934" width="8.7265625" style="7" bestFit="1" customWidth="1"/>
    <col min="7935" max="7939" width="7.7265625" style="7" bestFit="1" customWidth="1"/>
    <col min="7940" max="7940" width="6.7265625" style="7" bestFit="1" customWidth="1"/>
    <col min="7941" max="7941" width="8.7265625" style="7" bestFit="1" customWidth="1"/>
    <col min="7942" max="7942" width="7.7265625" style="7" bestFit="1" customWidth="1"/>
    <col min="7943" max="7943" width="10.26953125" style="7" bestFit="1" customWidth="1"/>
    <col min="7944" max="8170" width="9.1796875" style="7"/>
    <col min="8171" max="8171" width="14.26953125" style="7" bestFit="1" customWidth="1"/>
    <col min="8172" max="8172" width="9.7265625" style="7" customWidth="1"/>
    <col min="8173" max="8173" width="8.7265625" style="7" bestFit="1" customWidth="1"/>
    <col min="8174" max="8175" width="7.7265625" style="7" bestFit="1" customWidth="1"/>
    <col min="8176" max="8177" width="6.7265625" style="7" bestFit="1" customWidth="1"/>
    <col min="8178" max="8179" width="8.7265625" style="7" bestFit="1" customWidth="1"/>
    <col min="8180" max="8182" width="7.7265625" style="7" bestFit="1" customWidth="1"/>
    <col min="8183" max="8184" width="8.7265625" style="7" bestFit="1" customWidth="1"/>
    <col min="8185" max="8185" width="7.7265625" style="7" bestFit="1" customWidth="1"/>
    <col min="8186" max="8190" width="8.7265625" style="7" bestFit="1" customWidth="1"/>
    <col min="8191" max="8195" width="7.7265625" style="7" bestFit="1" customWidth="1"/>
    <col min="8196" max="8196" width="6.7265625" style="7" bestFit="1" customWidth="1"/>
    <col min="8197" max="8197" width="8.7265625" style="7" bestFit="1" customWidth="1"/>
    <col min="8198" max="8198" width="7.7265625" style="7" bestFit="1" customWidth="1"/>
    <col min="8199" max="8199" width="10.26953125" style="7" bestFit="1" customWidth="1"/>
    <col min="8200" max="8426" width="9.1796875" style="7"/>
    <col min="8427" max="8427" width="14.26953125" style="7" bestFit="1" customWidth="1"/>
    <col min="8428" max="8428" width="9.7265625" style="7" customWidth="1"/>
    <col min="8429" max="8429" width="8.7265625" style="7" bestFit="1" customWidth="1"/>
    <col min="8430" max="8431" width="7.7265625" style="7" bestFit="1" customWidth="1"/>
    <col min="8432" max="8433" width="6.7265625" style="7" bestFit="1" customWidth="1"/>
    <col min="8434" max="8435" width="8.7265625" style="7" bestFit="1" customWidth="1"/>
    <col min="8436" max="8438" width="7.7265625" style="7" bestFit="1" customWidth="1"/>
    <col min="8439" max="8440" width="8.7265625" style="7" bestFit="1" customWidth="1"/>
    <col min="8441" max="8441" width="7.7265625" style="7" bestFit="1" customWidth="1"/>
    <col min="8442" max="8446" width="8.7265625" style="7" bestFit="1" customWidth="1"/>
    <col min="8447" max="8451" width="7.7265625" style="7" bestFit="1" customWidth="1"/>
    <col min="8452" max="8452" width="6.7265625" style="7" bestFit="1" customWidth="1"/>
    <col min="8453" max="8453" width="8.7265625" style="7" bestFit="1" customWidth="1"/>
    <col min="8454" max="8454" width="7.7265625" style="7" bestFit="1" customWidth="1"/>
    <col min="8455" max="8455" width="10.26953125" style="7" bestFit="1" customWidth="1"/>
    <col min="8456" max="8682" width="9.1796875" style="7"/>
    <col min="8683" max="8683" width="14.26953125" style="7" bestFit="1" customWidth="1"/>
    <col min="8684" max="8684" width="9.7265625" style="7" customWidth="1"/>
    <col min="8685" max="8685" width="8.7265625" style="7" bestFit="1" customWidth="1"/>
    <col min="8686" max="8687" width="7.7265625" style="7" bestFit="1" customWidth="1"/>
    <col min="8688" max="8689" width="6.7265625" style="7" bestFit="1" customWidth="1"/>
    <col min="8690" max="8691" width="8.7265625" style="7" bestFit="1" customWidth="1"/>
    <col min="8692" max="8694" width="7.7265625" style="7" bestFit="1" customWidth="1"/>
    <col min="8695" max="8696" width="8.7265625" style="7" bestFit="1" customWidth="1"/>
    <col min="8697" max="8697" width="7.7265625" style="7" bestFit="1" customWidth="1"/>
    <col min="8698" max="8702" width="8.7265625" style="7" bestFit="1" customWidth="1"/>
    <col min="8703" max="8707" width="7.7265625" style="7" bestFit="1" customWidth="1"/>
    <col min="8708" max="8708" width="6.7265625" style="7" bestFit="1" customWidth="1"/>
    <col min="8709" max="8709" width="8.7265625" style="7" bestFit="1" customWidth="1"/>
    <col min="8710" max="8710" width="7.7265625" style="7" bestFit="1" customWidth="1"/>
    <col min="8711" max="8711" width="10.26953125" style="7" bestFit="1" customWidth="1"/>
    <col min="8712" max="8938" width="9.1796875" style="7"/>
    <col min="8939" max="8939" width="14.26953125" style="7" bestFit="1" customWidth="1"/>
    <col min="8940" max="8940" width="9.7265625" style="7" customWidth="1"/>
    <col min="8941" max="8941" width="8.7265625" style="7" bestFit="1" customWidth="1"/>
    <col min="8942" max="8943" width="7.7265625" style="7" bestFit="1" customWidth="1"/>
    <col min="8944" max="8945" width="6.7265625" style="7" bestFit="1" customWidth="1"/>
    <col min="8946" max="8947" width="8.7265625" style="7" bestFit="1" customWidth="1"/>
    <col min="8948" max="8950" width="7.7265625" style="7" bestFit="1" customWidth="1"/>
    <col min="8951" max="8952" width="8.7265625" style="7" bestFit="1" customWidth="1"/>
    <col min="8953" max="8953" width="7.7265625" style="7" bestFit="1" customWidth="1"/>
    <col min="8954" max="8958" width="8.7265625" style="7" bestFit="1" customWidth="1"/>
    <col min="8959" max="8963" width="7.7265625" style="7" bestFit="1" customWidth="1"/>
    <col min="8964" max="8964" width="6.7265625" style="7" bestFit="1" customWidth="1"/>
    <col min="8965" max="8965" width="8.7265625" style="7" bestFit="1" customWidth="1"/>
    <col min="8966" max="8966" width="7.7265625" style="7" bestFit="1" customWidth="1"/>
    <col min="8967" max="8967" width="10.26953125" style="7" bestFit="1" customWidth="1"/>
    <col min="8968" max="9194" width="9.1796875" style="7"/>
    <col min="9195" max="9195" width="14.26953125" style="7" bestFit="1" customWidth="1"/>
    <col min="9196" max="9196" width="9.7265625" style="7" customWidth="1"/>
    <col min="9197" max="9197" width="8.7265625" style="7" bestFit="1" customWidth="1"/>
    <col min="9198" max="9199" width="7.7265625" style="7" bestFit="1" customWidth="1"/>
    <col min="9200" max="9201" width="6.7265625" style="7" bestFit="1" customWidth="1"/>
    <col min="9202" max="9203" width="8.7265625" style="7" bestFit="1" customWidth="1"/>
    <col min="9204" max="9206" width="7.7265625" style="7" bestFit="1" customWidth="1"/>
    <col min="9207" max="9208" width="8.7265625" style="7" bestFit="1" customWidth="1"/>
    <col min="9209" max="9209" width="7.7265625" style="7" bestFit="1" customWidth="1"/>
    <col min="9210" max="9214" width="8.7265625" style="7" bestFit="1" customWidth="1"/>
    <col min="9215" max="9219" width="7.7265625" style="7" bestFit="1" customWidth="1"/>
    <col min="9220" max="9220" width="6.7265625" style="7" bestFit="1" customWidth="1"/>
    <col min="9221" max="9221" width="8.7265625" style="7" bestFit="1" customWidth="1"/>
    <col min="9222" max="9222" width="7.7265625" style="7" bestFit="1" customWidth="1"/>
    <col min="9223" max="9223" width="10.26953125" style="7" bestFit="1" customWidth="1"/>
    <col min="9224" max="9450" width="9.1796875" style="7"/>
    <col min="9451" max="9451" width="14.26953125" style="7" bestFit="1" customWidth="1"/>
    <col min="9452" max="9452" width="9.7265625" style="7" customWidth="1"/>
    <col min="9453" max="9453" width="8.7265625" style="7" bestFit="1" customWidth="1"/>
    <col min="9454" max="9455" width="7.7265625" style="7" bestFit="1" customWidth="1"/>
    <col min="9456" max="9457" width="6.7265625" style="7" bestFit="1" customWidth="1"/>
    <col min="9458" max="9459" width="8.7265625" style="7" bestFit="1" customWidth="1"/>
    <col min="9460" max="9462" width="7.7265625" style="7" bestFit="1" customWidth="1"/>
    <col min="9463" max="9464" width="8.7265625" style="7" bestFit="1" customWidth="1"/>
    <col min="9465" max="9465" width="7.7265625" style="7" bestFit="1" customWidth="1"/>
    <col min="9466" max="9470" width="8.7265625" style="7" bestFit="1" customWidth="1"/>
    <col min="9471" max="9475" width="7.7265625" style="7" bestFit="1" customWidth="1"/>
    <col min="9476" max="9476" width="6.7265625" style="7" bestFit="1" customWidth="1"/>
    <col min="9477" max="9477" width="8.7265625" style="7" bestFit="1" customWidth="1"/>
    <col min="9478" max="9478" width="7.7265625" style="7" bestFit="1" customWidth="1"/>
    <col min="9479" max="9479" width="10.26953125" style="7" bestFit="1" customWidth="1"/>
    <col min="9480" max="9706" width="9.1796875" style="7"/>
    <col min="9707" max="9707" width="14.26953125" style="7" bestFit="1" customWidth="1"/>
    <col min="9708" max="9708" width="9.7265625" style="7" customWidth="1"/>
    <col min="9709" max="9709" width="8.7265625" style="7" bestFit="1" customWidth="1"/>
    <col min="9710" max="9711" width="7.7265625" style="7" bestFit="1" customWidth="1"/>
    <col min="9712" max="9713" width="6.7265625" style="7" bestFit="1" customWidth="1"/>
    <col min="9714" max="9715" width="8.7265625" style="7" bestFit="1" customWidth="1"/>
    <col min="9716" max="9718" width="7.7265625" style="7" bestFit="1" customWidth="1"/>
    <col min="9719" max="9720" width="8.7265625" style="7" bestFit="1" customWidth="1"/>
    <col min="9721" max="9721" width="7.7265625" style="7" bestFit="1" customWidth="1"/>
    <col min="9722" max="9726" width="8.7265625" style="7" bestFit="1" customWidth="1"/>
    <col min="9727" max="9731" width="7.7265625" style="7" bestFit="1" customWidth="1"/>
    <col min="9732" max="9732" width="6.7265625" style="7" bestFit="1" customWidth="1"/>
    <col min="9733" max="9733" width="8.7265625" style="7" bestFit="1" customWidth="1"/>
    <col min="9734" max="9734" width="7.7265625" style="7" bestFit="1" customWidth="1"/>
    <col min="9735" max="9735" width="10.26953125" style="7" bestFit="1" customWidth="1"/>
    <col min="9736" max="9962" width="9.1796875" style="7"/>
    <col min="9963" max="9963" width="14.26953125" style="7" bestFit="1" customWidth="1"/>
    <col min="9964" max="9964" width="9.7265625" style="7" customWidth="1"/>
    <col min="9965" max="9965" width="8.7265625" style="7" bestFit="1" customWidth="1"/>
    <col min="9966" max="9967" width="7.7265625" style="7" bestFit="1" customWidth="1"/>
    <col min="9968" max="9969" width="6.7265625" style="7" bestFit="1" customWidth="1"/>
    <col min="9970" max="9971" width="8.7265625" style="7" bestFit="1" customWidth="1"/>
    <col min="9972" max="9974" width="7.7265625" style="7" bestFit="1" customWidth="1"/>
    <col min="9975" max="9976" width="8.7265625" style="7" bestFit="1" customWidth="1"/>
    <col min="9977" max="9977" width="7.7265625" style="7" bestFit="1" customWidth="1"/>
    <col min="9978" max="9982" width="8.7265625" style="7" bestFit="1" customWidth="1"/>
    <col min="9983" max="9987" width="7.7265625" style="7" bestFit="1" customWidth="1"/>
    <col min="9988" max="9988" width="6.7265625" style="7" bestFit="1" customWidth="1"/>
    <col min="9989" max="9989" width="8.7265625" style="7" bestFit="1" customWidth="1"/>
    <col min="9990" max="9990" width="7.7265625" style="7" bestFit="1" customWidth="1"/>
    <col min="9991" max="9991" width="10.26953125" style="7" bestFit="1" customWidth="1"/>
    <col min="9992" max="10218" width="9.1796875" style="7"/>
    <col min="10219" max="10219" width="14.26953125" style="7" bestFit="1" customWidth="1"/>
    <col min="10220" max="10220" width="9.7265625" style="7" customWidth="1"/>
    <col min="10221" max="10221" width="8.7265625" style="7" bestFit="1" customWidth="1"/>
    <col min="10222" max="10223" width="7.7265625" style="7" bestFit="1" customWidth="1"/>
    <col min="10224" max="10225" width="6.7265625" style="7" bestFit="1" customWidth="1"/>
    <col min="10226" max="10227" width="8.7265625" style="7" bestFit="1" customWidth="1"/>
    <col min="10228" max="10230" width="7.7265625" style="7" bestFit="1" customWidth="1"/>
    <col min="10231" max="10232" width="8.7265625" style="7" bestFit="1" customWidth="1"/>
    <col min="10233" max="10233" width="7.7265625" style="7" bestFit="1" customWidth="1"/>
    <col min="10234" max="10238" width="8.7265625" style="7" bestFit="1" customWidth="1"/>
    <col min="10239" max="10243" width="7.7265625" style="7" bestFit="1" customWidth="1"/>
    <col min="10244" max="10244" width="6.7265625" style="7" bestFit="1" customWidth="1"/>
    <col min="10245" max="10245" width="8.7265625" style="7" bestFit="1" customWidth="1"/>
    <col min="10246" max="10246" width="7.7265625" style="7" bestFit="1" customWidth="1"/>
    <col min="10247" max="10247" width="10.26953125" style="7" bestFit="1" customWidth="1"/>
    <col min="10248" max="10474" width="9.1796875" style="7"/>
    <col min="10475" max="10475" width="14.26953125" style="7" bestFit="1" customWidth="1"/>
    <col min="10476" max="10476" width="9.7265625" style="7" customWidth="1"/>
    <col min="10477" max="10477" width="8.7265625" style="7" bestFit="1" customWidth="1"/>
    <col min="10478" max="10479" width="7.7265625" style="7" bestFit="1" customWidth="1"/>
    <col min="10480" max="10481" width="6.7265625" style="7" bestFit="1" customWidth="1"/>
    <col min="10482" max="10483" width="8.7265625" style="7" bestFit="1" customWidth="1"/>
    <col min="10484" max="10486" width="7.7265625" style="7" bestFit="1" customWidth="1"/>
    <col min="10487" max="10488" width="8.7265625" style="7" bestFit="1" customWidth="1"/>
    <col min="10489" max="10489" width="7.7265625" style="7" bestFit="1" customWidth="1"/>
    <col min="10490" max="10494" width="8.7265625" style="7" bestFit="1" customWidth="1"/>
    <col min="10495" max="10499" width="7.7265625" style="7" bestFit="1" customWidth="1"/>
    <col min="10500" max="10500" width="6.7265625" style="7" bestFit="1" customWidth="1"/>
    <col min="10501" max="10501" width="8.7265625" style="7" bestFit="1" customWidth="1"/>
    <col min="10502" max="10502" width="7.7265625" style="7" bestFit="1" customWidth="1"/>
    <col min="10503" max="10503" width="10.26953125" style="7" bestFit="1" customWidth="1"/>
    <col min="10504" max="10730" width="9.1796875" style="7"/>
    <col min="10731" max="10731" width="14.26953125" style="7" bestFit="1" customWidth="1"/>
    <col min="10732" max="10732" width="9.7265625" style="7" customWidth="1"/>
    <col min="10733" max="10733" width="8.7265625" style="7" bestFit="1" customWidth="1"/>
    <col min="10734" max="10735" width="7.7265625" style="7" bestFit="1" customWidth="1"/>
    <col min="10736" max="10737" width="6.7265625" style="7" bestFit="1" customWidth="1"/>
    <col min="10738" max="10739" width="8.7265625" style="7" bestFit="1" customWidth="1"/>
    <col min="10740" max="10742" width="7.7265625" style="7" bestFit="1" customWidth="1"/>
    <col min="10743" max="10744" width="8.7265625" style="7" bestFit="1" customWidth="1"/>
    <col min="10745" max="10745" width="7.7265625" style="7" bestFit="1" customWidth="1"/>
    <col min="10746" max="10750" width="8.7265625" style="7" bestFit="1" customWidth="1"/>
    <col min="10751" max="10755" width="7.7265625" style="7" bestFit="1" customWidth="1"/>
    <col min="10756" max="10756" width="6.7265625" style="7" bestFit="1" customWidth="1"/>
    <col min="10757" max="10757" width="8.7265625" style="7" bestFit="1" customWidth="1"/>
    <col min="10758" max="10758" width="7.7265625" style="7" bestFit="1" customWidth="1"/>
    <col min="10759" max="10759" width="10.26953125" style="7" bestFit="1" customWidth="1"/>
    <col min="10760" max="10986" width="9.1796875" style="7"/>
    <col min="10987" max="10987" width="14.26953125" style="7" bestFit="1" customWidth="1"/>
    <col min="10988" max="10988" width="9.7265625" style="7" customWidth="1"/>
    <col min="10989" max="10989" width="8.7265625" style="7" bestFit="1" customWidth="1"/>
    <col min="10990" max="10991" width="7.7265625" style="7" bestFit="1" customWidth="1"/>
    <col min="10992" max="10993" width="6.7265625" style="7" bestFit="1" customWidth="1"/>
    <col min="10994" max="10995" width="8.7265625" style="7" bestFit="1" customWidth="1"/>
    <col min="10996" max="10998" width="7.7265625" style="7" bestFit="1" customWidth="1"/>
    <col min="10999" max="11000" width="8.7265625" style="7" bestFit="1" customWidth="1"/>
    <col min="11001" max="11001" width="7.7265625" style="7" bestFit="1" customWidth="1"/>
    <col min="11002" max="11006" width="8.7265625" style="7" bestFit="1" customWidth="1"/>
    <col min="11007" max="11011" width="7.7265625" style="7" bestFit="1" customWidth="1"/>
    <col min="11012" max="11012" width="6.7265625" style="7" bestFit="1" customWidth="1"/>
    <col min="11013" max="11013" width="8.7265625" style="7" bestFit="1" customWidth="1"/>
    <col min="11014" max="11014" width="7.7265625" style="7" bestFit="1" customWidth="1"/>
    <col min="11015" max="11015" width="10.26953125" style="7" bestFit="1" customWidth="1"/>
    <col min="11016" max="11242" width="9.1796875" style="7"/>
    <col min="11243" max="11243" width="14.26953125" style="7" bestFit="1" customWidth="1"/>
    <col min="11244" max="11244" width="9.7265625" style="7" customWidth="1"/>
    <col min="11245" max="11245" width="8.7265625" style="7" bestFit="1" customWidth="1"/>
    <col min="11246" max="11247" width="7.7265625" style="7" bestFit="1" customWidth="1"/>
    <col min="11248" max="11249" width="6.7265625" style="7" bestFit="1" customWidth="1"/>
    <col min="11250" max="11251" width="8.7265625" style="7" bestFit="1" customWidth="1"/>
    <col min="11252" max="11254" width="7.7265625" style="7" bestFit="1" customWidth="1"/>
    <col min="11255" max="11256" width="8.7265625" style="7" bestFit="1" customWidth="1"/>
    <col min="11257" max="11257" width="7.7265625" style="7" bestFit="1" customWidth="1"/>
    <col min="11258" max="11262" width="8.7265625" style="7" bestFit="1" customWidth="1"/>
    <col min="11263" max="11267" width="7.7265625" style="7" bestFit="1" customWidth="1"/>
    <col min="11268" max="11268" width="6.7265625" style="7" bestFit="1" customWidth="1"/>
    <col min="11269" max="11269" width="8.7265625" style="7" bestFit="1" customWidth="1"/>
    <col min="11270" max="11270" width="7.7265625" style="7" bestFit="1" customWidth="1"/>
    <col min="11271" max="11271" width="10.26953125" style="7" bestFit="1" customWidth="1"/>
    <col min="11272" max="11498" width="9.1796875" style="7"/>
    <col min="11499" max="11499" width="14.26953125" style="7" bestFit="1" customWidth="1"/>
    <col min="11500" max="11500" width="9.7265625" style="7" customWidth="1"/>
    <col min="11501" max="11501" width="8.7265625" style="7" bestFit="1" customWidth="1"/>
    <col min="11502" max="11503" width="7.7265625" style="7" bestFit="1" customWidth="1"/>
    <col min="11504" max="11505" width="6.7265625" style="7" bestFit="1" customWidth="1"/>
    <col min="11506" max="11507" width="8.7265625" style="7" bestFit="1" customWidth="1"/>
    <col min="11508" max="11510" width="7.7265625" style="7" bestFit="1" customWidth="1"/>
    <col min="11511" max="11512" width="8.7265625" style="7" bestFit="1" customWidth="1"/>
    <col min="11513" max="11513" width="7.7265625" style="7" bestFit="1" customWidth="1"/>
    <col min="11514" max="11518" width="8.7265625" style="7" bestFit="1" customWidth="1"/>
    <col min="11519" max="11523" width="7.7265625" style="7" bestFit="1" customWidth="1"/>
    <col min="11524" max="11524" width="6.7265625" style="7" bestFit="1" customWidth="1"/>
    <col min="11525" max="11525" width="8.7265625" style="7" bestFit="1" customWidth="1"/>
    <col min="11526" max="11526" width="7.7265625" style="7" bestFit="1" customWidth="1"/>
    <col min="11527" max="11527" width="10.26953125" style="7" bestFit="1" customWidth="1"/>
    <col min="11528" max="11754" width="9.1796875" style="7"/>
    <col min="11755" max="11755" width="14.26953125" style="7" bestFit="1" customWidth="1"/>
    <col min="11756" max="11756" width="9.7265625" style="7" customWidth="1"/>
    <col min="11757" max="11757" width="8.7265625" style="7" bestFit="1" customWidth="1"/>
    <col min="11758" max="11759" width="7.7265625" style="7" bestFit="1" customWidth="1"/>
    <col min="11760" max="11761" width="6.7265625" style="7" bestFit="1" customWidth="1"/>
    <col min="11762" max="11763" width="8.7265625" style="7" bestFit="1" customWidth="1"/>
    <col min="11764" max="11766" width="7.7265625" style="7" bestFit="1" customWidth="1"/>
    <col min="11767" max="11768" width="8.7265625" style="7" bestFit="1" customWidth="1"/>
    <col min="11769" max="11769" width="7.7265625" style="7" bestFit="1" customWidth="1"/>
    <col min="11770" max="11774" width="8.7265625" style="7" bestFit="1" customWidth="1"/>
    <col min="11775" max="11779" width="7.7265625" style="7" bestFit="1" customWidth="1"/>
    <col min="11780" max="11780" width="6.7265625" style="7" bestFit="1" customWidth="1"/>
    <col min="11781" max="11781" width="8.7265625" style="7" bestFit="1" customWidth="1"/>
    <col min="11782" max="11782" width="7.7265625" style="7" bestFit="1" customWidth="1"/>
    <col min="11783" max="11783" width="10.26953125" style="7" bestFit="1" customWidth="1"/>
    <col min="11784" max="12010" width="9.1796875" style="7"/>
    <col min="12011" max="12011" width="14.26953125" style="7" bestFit="1" customWidth="1"/>
    <col min="12012" max="12012" width="9.7265625" style="7" customWidth="1"/>
    <col min="12013" max="12013" width="8.7265625" style="7" bestFit="1" customWidth="1"/>
    <col min="12014" max="12015" width="7.7265625" style="7" bestFit="1" customWidth="1"/>
    <col min="12016" max="12017" width="6.7265625" style="7" bestFit="1" customWidth="1"/>
    <col min="12018" max="12019" width="8.7265625" style="7" bestFit="1" customWidth="1"/>
    <col min="12020" max="12022" width="7.7265625" style="7" bestFit="1" customWidth="1"/>
    <col min="12023" max="12024" width="8.7265625" style="7" bestFit="1" customWidth="1"/>
    <col min="12025" max="12025" width="7.7265625" style="7" bestFit="1" customWidth="1"/>
    <col min="12026" max="12030" width="8.7265625" style="7" bestFit="1" customWidth="1"/>
    <col min="12031" max="12035" width="7.7265625" style="7" bestFit="1" customWidth="1"/>
    <col min="12036" max="12036" width="6.7265625" style="7" bestFit="1" customWidth="1"/>
    <col min="12037" max="12037" width="8.7265625" style="7" bestFit="1" customWidth="1"/>
    <col min="12038" max="12038" width="7.7265625" style="7" bestFit="1" customWidth="1"/>
    <col min="12039" max="12039" width="10.26953125" style="7" bestFit="1" customWidth="1"/>
    <col min="12040" max="12266" width="9.1796875" style="7"/>
    <col min="12267" max="12267" width="14.26953125" style="7" bestFit="1" customWidth="1"/>
    <col min="12268" max="12268" width="9.7265625" style="7" customWidth="1"/>
    <col min="12269" max="12269" width="8.7265625" style="7" bestFit="1" customWidth="1"/>
    <col min="12270" max="12271" width="7.7265625" style="7" bestFit="1" customWidth="1"/>
    <col min="12272" max="12273" width="6.7265625" style="7" bestFit="1" customWidth="1"/>
    <col min="12274" max="12275" width="8.7265625" style="7" bestFit="1" customWidth="1"/>
    <col min="12276" max="12278" width="7.7265625" style="7" bestFit="1" customWidth="1"/>
    <col min="12279" max="12280" width="8.7265625" style="7" bestFit="1" customWidth="1"/>
    <col min="12281" max="12281" width="7.7265625" style="7" bestFit="1" customWidth="1"/>
    <col min="12282" max="12286" width="8.7265625" style="7" bestFit="1" customWidth="1"/>
    <col min="12287" max="12291" width="7.7265625" style="7" bestFit="1" customWidth="1"/>
    <col min="12292" max="12292" width="6.7265625" style="7" bestFit="1" customWidth="1"/>
    <col min="12293" max="12293" width="8.7265625" style="7" bestFit="1" customWidth="1"/>
    <col min="12294" max="12294" width="7.7265625" style="7" bestFit="1" customWidth="1"/>
    <col min="12295" max="12295" width="10.26953125" style="7" bestFit="1" customWidth="1"/>
    <col min="12296" max="12522" width="9.1796875" style="7"/>
    <col min="12523" max="12523" width="14.26953125" style="7" bestFit="1" customWidth="1"/>
    <col min="12524" max="12524" width="9.7265625" style="7" customWidth="1"/>
    <col min="12525" max="12525" width="8.7265625" style="7" bestFit="1" customWidth="1"/>
    <col min="12526" max="12527" width="7.7265625" style="7" bestFit="1" customWidth="1"/>
    <col min="12528" max="12529" width="6.7265625" style="7" bestFit="1" customWidth="1"/>
    <col min="12530" max="12531" width="8.7265625" style="7" bestFit="1" customWidth="1"/>
    <col min="12532" max="12534" width="7.7265625" style="7" bestFit="1" customWidth="1"/>
    <col min="12535" max="12536" width="8.7265625" style="7" bestFit="1" customWidth="1"/>
    <col min="12537" max="12537" width="7.7265625" style="7" bestFit="1" customWidth="1"/>
    <col min="12538" max="12542" width="8.7265625" style="7" bestFit="1" customWidth="1"/>
    <col min="12543" max="12547" width="7.7265625" style="7" bestFit="1" customWidth="1"/>
    <col min="12548" max="12548" width="6.7265625" style="7" bestFit="1" customWidth="1"/>
    <col min="12549" max="12549" width="8.7265625" style="7" bestFit="1" customWidth="1"/>
    <col min="12550" max="12550" width="7.7265625" style="7" bestFit="1" customWidth="1"/>
    <col min="12551" max="12551" width="10.26953125" style="7" bestFit="1" customWidth="1"/>
    <col min="12552" max="12778" width="9.1796875" style="7"/>
    <col min="12779" max="12779" width="14.26953125" style="7" bestFit="1" customWidth="1"/>
    <col min="12780" max="12780" width="9.7265625" style="7" customWidth="1"/>
    <col min="12781" max="12781" width="8.7265625" style="7" bestFit="1" customWidth="1"/>
    <col min="12782" max="12783" width="7.7265625" style="7" bestFit="1" customWidth="1"/>
    <col min="12784" max="12785" width="6.7265625" style="7" bestFit="1" customWidth="1"/>
    <col min="12786" max="12787" width="8.7265625" style="7" bestFit="1" customWidth="1"/>
    <col min="12788" max="12790" width="7.7265625" style="7" bestFit="1" customWidth="1"/>
    <col min="12791" max="12792" width="8.7265625" style="7" bestFit="1" customWidth="1"/>
    <col min="12793" max="12793" width="7.7265625" style="7" bestFit="1" customWidth="1"/>
    <col min="12794" max="12798" width="8.7265625" style="7" bestFit="1" customWidth="1"/>
    <col min="12799" max="12803" width="7.7265625" style="7" bestFit="1" customWidth="1"/>
    <col min="12804" max="12804" width="6.7265625" style="7" bestFit="1" customWidth="1"/>
    <col min="12805" max="12805" width="8.7265625" style="7" bestFit="1" customWidth="1"/>
    <col min="12806" max="12806" width="7.7265625" style="7" bestFit="1" customWidth="1"/>
    <col min="12807" max="12807" width="10.26953125" style="7" bestFit="1" customWidth="1"/>
    <col min="12808" max="13034" width="9.1796875" style="7"/>
    <col min="13035" max="13035" width="14.26953125" style="7" bestFit="1" customWidth="1"/>
    <col min="13036" max="13036" width="9.7265625" style="7" customWidth="1"/>
    <col min="13037" max="13037" width="8.7265625" style="7" bestFit="1" customWidth="1"/>
    <col min="13038" max="13039" width="7.7265625" style="7" bestFit="1" customWidth="1"/>
    <col min="13040" max="13041" width="6.7265625" style="7" bestFit="1" customWidth="1"/>
    <col min="13042" max="13043" width="8.7265625" style="7" bestFit="1" customWidth="1"/>
    <col min="13044" max="13046" width="7.7265625" style="7" bestFit="1" customWidth="1"/>
    <col min="13047" max="13048" width="8.7265625" style="7" bestFit="1" customWidth="1"/>
    <col min="13049" max="13049" width="7.7265625" style="7" bestFit="1" customWidth="1"/>
    <col min="13050" max="13054" width="8.7265625" style="7" bestFit="1" customWidth="1"/>
    <col min="13055" max="13059" width="7.7265625" style="7" bestFit="1" customWidth="1"/>
    <col min="13060" max="13060" width="6.7265625" style="7" bestFit="1" customWidth="1"/>
    <col min="13061" max="13061" width="8.7265625" style="7" bestFit="1" customWidth="1"/>
    <col min="13062" max="13062" width="7.7265625" style="7" bestFit="1" customWidth="1"/>
    <col min="13063" max="13063" width="10.26953125" style="7" bestFit="1" customWidth="1"/>
    <col min="13064" max="13290" width="9.1796875" style="7"/>
    <col min="13291" max="13291" width="14.26953125" style="7" bestFit="1" customWidth="1"/>
    <col min="13292" max="13292" width="9.7265625" style="7" customWidth="1"/>
    <col min="13293" max="13293" width="8.7265625" style="7" bestFit="1" customWidth="1"/>
    <col min="13294" max="13295" width="7.7265625" style="7" bestFit="1" customWidth="1"/>
    <col min="13296" max="13297" width="6.7265625" style="7" bestFit="1" customWidth="1"/>
    <col min="13298" max="13299" width="8.7265625" style="7" bestFit="1" customWidth="1"/>
    <col min="13300" max="13302" width="7.7265625" style="7" bestFit="1" customWidth="1"/>
    <col min="13303" max="13304" width="8.7265625" style="7" bestFit="1" customWidth="1"/>
    <col min="13305" max="13305" width="7.7265625" style="7" bestFit="1" customWidth="1"/>
    <col min="13306" max="13310" width="8.7265625" style="7" bestFit="1" customWidth="1"/>
    <col min="13311" max="13315" width="7.7265625" style="7" bestFit="1" customWidth="1"/>
    <col min="13316" max="13316" width="6.7265625" style="7" bestFit="1" customWidth="1"/>
    <col min="13317" max="13317" width="8.7265625" style="7" bestFit="1" customWidth="1"/>
    <col min="13318" max="13318" width="7.7265625" style="7" bestFit="1" customWidth="1"/>
    <col min="13319" max="13319" width="10.26953125" style="7" bestFit="1" customWidth="1"/>
    <col min="13320" max="13546" width="9.1796875" style="7"/>
    <col min="13547" max="13547" width="14.26953125" style="7" bestFit="1" customWidth="1"/>
    <col min="13548" max="13548" width="9.7265625" style="7" customWidth="1"/>
    <col min="13549" max="13549" width="8.7265625" style="7" bestFit="1" customWidth="1"/>
    <col min="13550" max="13551" width="7.7265625" style="7" bestFit="1" customWidth="1"/>
    <col min="13552" max="13553" width="6.7265625" style="7" bestFit="1" customWidth="1"/>
    <col min="13554" max="13555" width="8.7265625" style="7" bestFit="1" customWidth="1"/>
    <col min="13556" max="13558" width="7.7265625" style="7" bestFit="1" customWidth="1"/>
    <col min="13559" max="13560" width="8.7265625" style="7" bestFit="1" customWidth="1"/>
    <col min="13561" max="13561" width="7.7265625" style="7" bestFit="1" customWidth="1"/>
    <col min="13562" max="13566" width="8.7265625" style="7" bestFit="1" customWidth="1"/>
    <col min="13567" max="13571" width="7.7265625" style="7" bestFit="1" customWidth="1"/>
    <col min="13572" max="13572" width="6.7265625" style="7" bestFit="1" customWidth="1"/>
    <col min="13573" max="13573" width="8.7265625" style="7" bestFit="1" customWidth="1"/>
    <col min="13574" max="13574" width="7.7265625" style="7" bestFit="1" customWidth="1"/>
    <col min="13575" max="13575" width="10.26953125" style="7" bestFit="1" customWidth="1"/>
    <col min="13576" max="13802" width="9.1796875" style="7"/>
    <col min="13803" max="13803" width="14.26953125" style="7" bestFit="1" customWidth="1"/>
    <col min="13804" max="13804" width="9.7265625" style="7" customWidth="1"/>
    <col min="13805" max="13805" width="8.7265625" style="7" bestFit="1" customWidth="1"/>
    <col min="13806" max="13807" width="7.7265625" style="7" bestFit="1" customWidth="1"/>
    <col min="13808" max="13809" width="6.7265625" style="7" bestFit="1" customWidth="1"/>
    <col min="13810" max="13811" width="8.7265625" style="7" bestFit="1" customWidth="1"/>
    <col min="13812" max="13814" width="7.7265625" style="7" bestFit="1" customWidth="1"/>
    <col min="13815" max="13816" width="8.7265625" style="7" bestFit="1" customWidth="1"/>
    <col min="13817" max="13817" width="7.7265625" style="7" bestFit="1" customWidth="1"/>
    <col min="13818" max="13822" width="8.7265625" style="7" bestFit="1" customWidth="1"/>
    <col min="13823" max="13827" width="7.7265625" style="7" bestFit="1" customWidth="1"/>
    <col min="13828" max="13828" width="6.7265625" style="7" bestFit="1" customWidth="1"/>
    <col min="13829" max="13829" width="8.7265625" style="7" bestFit="1" customWidth="1"/>
    <col min="13830" max="13830" width="7.7265625" style="7" bestFit="1" customWidth="1"/>
    <col min="13831" max="13831" width="10.26953125" style="7" bestFit="1" customWidth="1"/>
    <col min="13832" max="14058" width="9.1796875" style="7"/>
    <col min="14059" max="14059" width="14.26953125" style="7" bestFit="1" customWidth="1"/>
    <col min="14060" max="14060" width="9.7265625" style="7" customWidth="1"/>
    <col min="14061" max="14061" width="8.7265625" style="7" bestFit="1" customWidth="1"/>
    <col min="14062" max="14063" width="7.7265625" style="7" bestFit="1" customWidth="1"/>
    <col min="14064" max="14065" width="6.7265625" style="7" bestFit="1" customWidth="1"/>
    <col min="14066" max="14067" width="8.7265625" style="7" bestFit="1" customWidth="1"/>
    <col min="14068" max="14070" width="7.7265625" style="7" bestFit="1" customWidth="1"/>
    <col min="14071" max="14072" width="8.7265625" style="7" bestFit="1" customWidth="1"/>
    <col min="14073" max="14073" width="7.7265625" style="7" bestFit="1" customWidth="1"/>
    <col min="14074" max="14078" width="8.7265625" style="7" bestFit="1" customWidth="1"/>
    <col min="14079" max="14083" width="7.7265625" style="7" bestFit="1" customWidth="1"/>
    <col min="14084" max="14084" width="6.7265625" style="7" bestFit="1" customWidth="1"/>
    <col min="14085" max="14085" width="8.7265625" style="7" bestFit="1" customWidth="1"/>
    <col min="14086" max="14086" width="7.7265625" style="7" bestFit="1" customWidth="1"/>
    <col min="14087" max="14087" width="10.26953125" style="7" bestFit="1" customWidth="1"/>
    <col min="14088" max="14314" width="9.1796875" style="7"/>
    <col min="14315" max="14315" width="14.26953125" style="7" bestFit="1" customWidth="1"/>
    <col min="14316" max="14316" width="9.7265625" style="7" customWidth="1"/>
    <col min="14317" max="14317" width="8.7265625" style="7" bestFit="1" customWidth="1"/>
    <col min="14318" max="14319" width="7.7265625" style="7" bestFit="1" customWidth="1"/>
    <col min="14320" max="14321" width="6.7265625" style="7" bestFit="1" customWidth="1"/>
    <col min="14322" max="14323" width="8.7265625" style="7" bestFit="1" customWidth="1"/>
    <col min="14324" max="14326" width="7.7265625" style="7" bestFit="1" customWidth="1"/>
    <col min="14327" max="14328" width="8.7265625" style="7" bestFit="1" customWidth="1"/>
    <col min="14329" max="14329" width="7.7265625" style="7" bestFit="1" customWidth="1"/>
    <col min="14330" max="14334" width="8.7265625" style="7" bestFit="1" customWidth="1"/>
    <col min="14335" max="14339" width="7.7265625" style="7" bestFit="1" customWidth="1"/>
    <col min="14340" max="14340" width="6.7265625" style="7" bestFit="1" customWidth="1"/>
    <col min="14341" max="14341" width="8.7265625" style="7" bestFit="1" customWidth="1"/>
    <col min="14342" max="14342" width="7.7265625" style="7" bestFit="1" customWidth="1"/>
    <col min="14343" max="14343" width="10.26953125" style="7" bestFit="1" customWidth="1"/>
    <col min="14344" max="14570" width="9.1796875" style="7"/>
    <col min="14571" max="14571" width="14.26953125" style="7" bestFit="1" customWidth="1"/>
    <col min="14572" max="14572" width="9.7265625" style="7" customWidth="1"/>
    <col min="14573" max="14573" width="8.7265625" style="7" bestFit="1" customWidth="1"/>
    <col min="14574" max="14575" width="7.7265625" style="7" bestFit="1" customWidth="1"/>
    <col min="14576" max="14577" width="6.7265625" style="7" bestFit="1" customWidth="1"/>
    <col min="14578" max="14579" width="8.7265625" style="7" bestFit="1" customWidth="1"/>
    <col min="14580" max="14582" width="7.7265625" style="7" bestFit="1" customWidth="1"/>
    <col min="14583" max="14584" width="8.7265625" style="7" bestFit="1" customWidth="1"/>
    <col min="14585" max="14585" width="7.7265625" style="7" bestFit="1" customWidth="1"/>
    <col min="14586" max="14590" width="8.7265625" style="7" bestFit="1" customWidth="1"/>
    <col min="14591" max="14595" width="7.7265625" style="7" bestFit="1" customWidth="1"/>
    <col min="14596" max="14596" width="6.7265625" style="7" bestFit="1" customWidth="1"/>
    <col min="14597" max="14597" width="8.7265625" style="7" bestFit="1" customWidth="1"/>
    <col min="14598" max="14598" width="7.7265625" style="7" bestFit="1" customWidth="1"/>
    <col min="14599" max="14599" width="10.26953125" style="7" bestFit="1" customWidth="1"/>
    <col min="14600" max="14826" width="9.1796875" style="7"/>
    <col min="14827" max="14827" width="14.26953125" style="7" bestFit="1" customWidth="1"/>
    <col min="14828" max="14828" width="9.7265625" style="7" customWidth="1"/>
    <col min="14829" max="14829" width="8.7265625" style="7" bestFit="1" customWidth="1"/>
    <col min="14830" max="14831" width="7.7265625" style="7" bestFit="1" customWidth="1"/>
    <col min="14832" max="14833" width="6.7265625" style="7" bestFit="1" customWidth="1"/>
    <col min="14834" max="14835" width="8.7265625" style="7" bestFit="1" customWidth="1"/>
    <col min="14836" max="14838" width="7.7265625" style="7" bestFit="1" customWidth="1"/>
    <col min="14839" max="14840" width="8.7265625" style="7" bestFit="1" customWidth="1"/>
    <col min="14841" max="14841" width="7.7265625" style="7" bestFit="1" customWidth="1"/>
    <col min="14842" max="14846" width="8.7265625" style="7" bestFit="1" customWidth="1"/>
    <col min="14847" max="14851" width="7.7265625" style="7" bestFit="1" customWidth="1"/>
    <col min="14852" max="14852" width="6.7265625" style="7" bestFit="1" customWidth="1"/>
    <col min="14853" max="14853" width="8.7265625" style="7" bestFit="1" customWidth="1"/>
    <col min="14854" max="14854" width="7.7265625" style="7" bestFit="1" customWidth="1"/>
    <col min="14855" max="14855" width="10.26953125" style="7" bestFit="1" customWidth="1"/>
    <col min="14856" max="15082" width="9.1796875" style="7"/>
    <col min="15083" max="15083" width="14.26953125" style="7" bestFit="1" customWidth="1"/>
    <col min="15084" max="15084" width="9.7265625" style="7" customWidth="1"/>
    <col min="15085" max="15085" width="8.7265625" style="7" bestFit="1" customWidth="1"/>
    <col min="15086" max="15087" width="7.7265625" style="7" bestFit="1" customWidth="1"/>
    <col min="15088" max="15089" width="6.7265625" style="7" bestFit="1" customWidth="1"/>
    <col min="15090" max="15091" width="8.7265625" style="7" bestFit="1" customWidth="1"/>
    <col min="15092" max="15094" width="7.7265625" style="7" bestFit="1" customWidth="1"/>
    <col min="15095" max="15096" width="8.7265625" style="7" bestFit="1" customWidth="1"/>
    <col min="15097" max="15097" width="7.7265625" style="7" bestFit="1" customWidth="1"/>
    <col min="15098" max="15102" width="8.7265625" style="7" bestFit="1" customWidth="1"/>
    <col min="15103" max="15107" width="7.7265625" style="7" bestFit="1" customWidth="1"/>
    <col min="15108" max="15108" width="6.7265625" style="7" bestFit="1" customWidth="1"/>
    <col min="15109" max="15109" width="8.7265625" style="7" bestFit="1" customWidth="1"/>
    <col min="15110" max="15110" width="7.7265625" style="7" bestFit="1" customWidth="1"/>
    <col min="15111" max="15111" width="10.26953125" style="7" bestFit="1" customWidth="1"/>
    <col min="15112" max="15338" width="9.1796875" style="7"/>
    <col min="15339" max="15339" width="14.26953125" style="7" bestFit="1" customWidth="1"/>
    <col min="15340" max="15340" width="9.7265625" style="7" customWidth="1"/>
    <col min="15341" max="15341" width="8.7265625" style="7" bestFit="1" customWidth="1"/>
    <col min="15342" max="15343" width="7.7265625" style="7" bestFit="1" customWidth="1"/>
    <col min="15344" max="15345" width="6.7265625" style="7" bestFit="1" customWidth="1"/>
    <col min="15346" max="15347" width="8.7265625" style="7" bestFit="1" customWidth="1"/>
    <col min="15348" max="15350" width="7.7265625" style="7" bestFit="1" customWidth="1"/>
    <col min="15351" max="15352" width="8.7265625" style="7" bestFit="1" customWidth="1"/>
    <col min="15353" max="15353" width="7.7265625" style="7" bestFit="1" customWidth="1"/>
    <col min="15354" max="15358" width="8.7265625" style="7" bestFit="1" customWidth="1"/>
    <col min="15359" max="15363" width="7.7265625" style="7" bestFit="1" customWidth="1"/>
    <col min="15364" max="15364" width="6.7265625" style="7" bestFit="1" customWidth="1"/>
    <col min="15365" max="15365" width="8.7265625" style="7" bestFit="1" customWidth="1"/>
    <col min="15366" max="15366" width="7.7265625" style="7" bestFit="1" customWidth="1"/>
    <col min="15367" max="15367" width="10.26953125" style="7" bestFit="1" customWidth="1"/>
    <col min="15368" max="15594" width="9.1796875" style="7"/>
    <col min="15595" max="15595" width="14.26953125" style="7" bestFit="1" customWidth="1"/>
    <col min="15596" max="15596" width="9.7265625" style="7" customWidth="1"/>
    <col min="15597" max="15597" width="8.7265625" style="7" bestFit="1" customWidth="1"/>
    <col min="15598" max="15599" width="7.7265625" style="7" bestFit="1" customWidth="1"/>
    <col min="15600" max="15601" width="6.7265625" style="7" bestFit="1" customWidth="1"/>
    <col min="15602" max="15603" width="8.7265625" style="7" bestFit="1" customWidth="1"/>
    <col min="15604" max="15606" width="7.7265625" style="7" bestFit="1" customWidth="1"/>
    <col min="15607" max="15608" width="8.7265625" style="7" bestFit="1" customWidth="1"/>
    <col min="15609" max="15609" width="7.7265625" style="7" bestFit="1" customWidth="1"/>
    <col min="15610" max="15614" width="8.7265625" style="7" bestFit="1" customWidth="1"/>
    <col min="15615" max="15619" width="7.7265625" style="7" bestFit="1" customWidth="1"/>
    <col min="15620" max="15620" width="6.7265625" style="7" bestFit="1" customWidth="1"/>
    <col min="15621" max="15621" width="8.7265625" style="7" bestFit="1" customWidth="1"/>
    <col min="15622" max="15622" width="7.7265625" style="7" bestFit="1" customWidth="1"/>
    <col min="15623" max="15623" width="10.26953125" style="7" bestFit="1" customWidth="1"/>
    <col min="15624" max="15850" width="9.1796875" style="7"/>
    <col min="15851" max="15851" width="14.26953125" style="7" bestFit="1" customWidth="1"/>
    <col min="15852" max="15852" width="9.7265625" style="7" customWidth="1"/>
    <col min="15853" max="15853" width="8.7265625" style="7" bestFit="1" customWidth="1"/>
    <col min="15854" max="15855" width="7.7265625" style="7" bestFit="1" customWidth="1"/>
    <col min="15856" max="15857" width="6.7265625" style="7" bestFit="1" customWidth="1"/>
    <col min="15858" max="15859" width="8.7265625" style="7" bestFit="1" customWidth="1"/>
    <col min="15860" max="15862" width="7.7265625" style="7" bestFit="1" customWidth="1"/>
    <col min="15863" max="15864" width="8.7265625" style="7" bestFit="1" customWidth="1"/>
    <col min="15865" max="15865" width="7.7265625" style="7" bestFit="1" customWidth="1"/>
    <col min="15866" max="15870" width="8.7265625" style="7" bestFit="1" customWidth="1"/>
    <col min="15871" max="15875" width="7.7265625" style="7" bestFit="1" customWidth="1"/>
    <col min="15876" max="15876" width="6.7265625" style="7" bestFit="1" customWidth="1"/>
    <col min="15877" max="15877" width="8.7265625" style="7" bestFit="1" customWidth="1"/>
    <col min="15878" max="15878" width="7.7265625" style="7" bestFit="1" customWidth="1"/>
    <col min="15879" max="15879" width="10.26953125" style="7" bestFit="1" customWidth="1"/>
    <col min="15880" max="16106" width="9.1796875" style="7"/>
    <col min="16107" max="16107" width="14.26953125" style="7" bestFit="1" customWidth="1"/>
    <col min="16108" max="16108" width="9.7265625" style="7" customWidth="1"/>
    <col min="16109" max="16109" width="8.7265625" style="7" bestFit="1" customWidth="1"/>
    <col min="16110" max="16111" width="7.7265625" style="7" bestFit="1" customWidth="1"/>
    <col min="16112" max="16113" width="6.7265625" style="7" bestFit="1" customWidth="1"/>
    <col min="16114" max="16115" width="8.7265625" style="7" bestFit="1" customWidth="1"/>
    <col min="16116" max="16118" width="7.7265625" style="7" bestFit="1" customWidth="1"/>
    <col min="16119" max="16120" width="8.7265625" style="7" bestFit="1" customWidth="1"/>
    <col min="16121" max="16121" width="7.7265625" style="7" bestFit="1" customWidth="1"/>
    <col min="16122" max="16126" width="8.7265625" style="7" bestFit="1" customWidth="1"/>
    <col min="16127" max="16131" width="7.7265625" style="7" bestFit="1" customWidth="1"/>
    <col min="16132" max="16132" width="6.7265625" style="7" bestFit="1" customWidth="1"/>
    <col min="16133" max="16133" width="8.7265625" style="7" bestFit="1" customWidth="1"/>
    <col min="16134" max="16134" width="7.7265625" style="7" bestFit="1" customWidth="1"/>
    <col min="16135" max="16135" width="10.26953125" style="7" bestFit="1" customWidth="1"/>
    <col min="16136" max="16383" width="9.1796875" style="7"/>
    <col min="16384" max="16384" width="9.1796875" style="7" customWidth="1"/>
  </cols>
  <sheetData>
    <row r="1" spans="1:25" ht="90" customHeight="1" thickBot="1" x14ac:dyDescent="0.4">
      <c r="A1" s="86" t="s">
        <v>0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105</v>
      </c>
      <c r="G1" s="87" t="s">
        <v>122</v>
      </c>
      <c r="H1" s="87" t="s">
        <v>116</v>
      </c>
      <c r="I1" s="87" t="s">
        <v>115</v>
      </c>
      <c r="J1" s="87" t="s">
        <v>145</v>
      </c>
      <c r="K1" s="87" t="s">
        <v>134</v>
      </c>
      <c r="L1" s="87" t="s">
        <v>119</v>
      </c>
      <c r="M1" s="87" t="s">
        <v>120</v>
      </c>
      <c r="N1" s="87" t="s">
        <v>121</v>
      </c>
      <c r="O1" s="87" t="s">
        <v>136</v>
      </c>
      <c r="P1" s="87" t="s">
        <v>112</v>
      </c>
      <c r="Q1" s="87" t="s">
        <v>113</v>
      </c>
      <c r="R1" s="87" t="s">
        <v>114</v>
      </c>
      <c r="S1" s="87" t="s">
        <v>416</v>
      </c>
      <c r="T1" s="87" t="s">
        <v>117</v>
      </c>
      <c r="U1" s="87" t="s">
        <v>139</v>
      </c>
      <c r="V1" s="87" t="s">
        <v>102</v>
      </c>
      <c r="W1" s="87" t="s">
        <v>107</v>
      </c>
      <c r="X1" s="87" t="s">
        <v>104</v>
      </c>
      <c r="Y1" s="87" t="s">
        <v>381</v>
      </c>
    </row>
    <row r="2" spans="1:25" ht="16" thickTop="1" x14ac:dyDescent="0.35">
      <c r="A2" s="88" t="s">
        <v>2</v>
      </c>
      <c r="B2" s="88">
        <v>819.10469999999998</v>
      </c>
      <c r="C2" s="88">
        <v>0</v>
      </c>
      <c r="D2" s="88">
        <v>0</v>
      </c>
      <c r="E2" s="88">
        <v>0</v>
      </c>
      <c r="F2" s="88">
        <v>0</v>
      </c>
      <c r="G2" s="26">
        <v>649.60059999999999</v>
      </c>
      <c r="H2" s="88">
        <v>339.24639999999999</v>
      </c>
      <c r="I2" s="88">
        <v>84.711330000000004</v>
      </c>
      <c r="J2" s="88">
        <v>122.2816</v>
      </c>
      <c r="K2" s="88">
        <v>1958.6342999999999</v>
      </c>
      <c r="L2" s="88">
        <v>625.19330000000002</v>
      </c>
      <c r="M2" s="88">
        <v>371.97899999999998</v>
      </c>
      <c r="N2" s="88">
        <v>961.46199999999999</v>
      </c>
      <c r="O2" s="88">
        <v>2041.04377</v>
      </c>
      <c r="P2" s="88">
        <v>2011.5139999999999</v>
      </c>
      <c r="Q2" s="88">
        <v>29.529769999999999</v>
      </c>
      <c r="R2" s="88">
        <v>0</v>
      </c>
      <c r="S2" s="88">
        <v>55.063560000000003</v>
      </c>
      <c r="T2" s="88">
        <v>201.97059999999999</v>
      </c>
      <c r="U2" s="88">
        <v>297.48970000000003</v>
      </c>
      <c r="V2" s="88">
        <v>50.095260000000003</v>
      </c>
      <c r="W2" s="88">
        <v>88.281989999999993</v>
      </c>
      <c r="X2" s="88">
        <v>453.84190000000001</v>
      </c>
      <c r="Y2" s="88">
        <v>7161.366</v>
      </c>
    </row>
    <row r="3" spans="1:25" ht="15.5" x14ac:dyDescent="0.35">
      <c r="A3" s="88" t="s">
        <v>3</v>
      </c>
      <c r="B3" s="88">
        <v>3302.92</v>
      </c>
      <c r="C3" s="88">
        <v>0</v>
      </c>
      <c r="D3" s="88">
        <v>219.62139999999999</v>
      </c>
      <c r="E3" s="88">
        <v>0</v>
      </c>
      <c r="F3" s="88">
        <v>19.779689999999999</v>
      </c>
      <c r="G3" s="26">
        <v>3700.0140000000001</v>
      </c>
      <c r="H3" s="88">
        <v>1117.7570000000001</v>
      </c>
      <c r="I3" s="88">
        <v>680.6694</v>
      </c>
      <c r="J3" s="88">
        <v>544.28340000000003</v>
      </c>
      <c r="K3" s="88">
        <v>4864.2870000000003</v>
      </c>
      <c r="L3" s="88">
        <v>1962.2639999999999</v>
      </c>
      <c r="M3" s="88">
        <v>1004.716</v>
      </c>
      <c r="N3" s="88">
        <v>1897.307</v>
      </c>
      <c r="O3" s="88">
        <v>8097.2525999999998</v>
      </c>
      <c r="P3" s="88">
        <v>7648.0860000000002</v>
      </c>
      <c r="Q3" s="88">
        <v>449.16660000000002</v>
      </c>
      <c r="R3" s="88">
        <v>124.7353</v>
      </c>
      <c r="S3" s="88">
        <v>463.37060000000002</v>
      </c>
      <c r="T3" s="88">
        <v>324.72199999999998</v>
      </c>
      <c r="U3" s="88">
        <v>533.51189999999997</v>
      </c>
      <c r="V3" s="88">
        <v>7.6330869999999997</v>
      </c>
      <c r="W3" s="88">
        <v>649.09450000000004</v>
      </c>
      <c r="X3" s="88">
        <v>312.70769999999999</v>
      </c>
      <c r="Y3" s="88">
        <v>24962.36</v>
      </c>
    </row>
    <row r="4" spans="1:25" ht="15.5" x14ac:dyDescent="0.35">
      <c r="A4" s="88" t="s">
        <v>4</v>
      </c>
      <c r="B4" s="88">
        <v>1093.7539999999999</v>
      </c>
      <c r="C4" s="88">
        <v>0</v>
      </c>
      <c r="D4" s="88">
        <v>36.314970000000002</v>
      </c>
      <c r="E4" s="88">
        <v>0</v>
      </c>
      <c r="F4" s="88">
        <v>3.4246080000000001</v>
      </c>
      <c r="G4" s="26">
        <v>373.93419999999998</v>
      </c>
      <c r="H4" s="88">
        <v>370.89530000000002</v>
      </c>
      <c r="I4" s="88">
        <v>17.63673</v>
      </c>
      <c r="J4" s="88">
        <v>232.31360000000001</v>
      </c>
      <c r="K4" s="88"/>
      <c r="L4" s="88">
        <v>527.62300000000005</v>
      </c>
      <c r="M4" s="88">
        <v>173.6165</v>
      </c>
      <c r="N4" s="88">
        <v>421.52809999999999</v>
      </c>
      <c r="O4" s="88">
        <v>1886.1128699999999</v>
      </c>
      <c r="P4" s="88">
        <v>1858.7159999999999</v>
      </c>
      <c r="Q4" s="88">
        <v>27.39687</v>
      </c>
      <c r="R4" s="88">
        <v>0</v>
      </c>
      <c r="S4" s="88">
        <v>34.246079999999999</v>
      </c>
      <c r="T4" s="88">
        <v>87.816320000000005</v>
      </c>
      <c r="U4" s="88">
        <v>182.5154</v>
      </c>
      <c r="V4" s="88">
        <v>50.323090000000001</v>
      </c>
      <c r="W4" s="88">
        <v>112.8869</v>
      </c>
      <c r="X4" s="88">
        <v>178.9958</v>
      </c>
      <c r="Y4" s="88">
        <v>5783.9369999999999</v>
      </c>
    </row>
    <row r="5" spans="1:25" ht="15.5" x14ac:dyDescent="0.35">
      <c r="A5" s="88" t="s">
        <v>5</v>
      </c>
      <c r="B5" s="88">
        <v>5459.0150000000003</v>
      </c>
      <c r="C5" s="88">
        <v>411.51859999999999</v>
      </c>
      <c r="D5" s="88">
        <v>417.1626</v>
      </c>
      <c r="E5" s="88">
        <v>0</v>
      </c>
      <c r="F5" s="88">
        <v>67.510189999999994</v>
      </c>
      <c r="G5" s="26">
        <v>16392.93</v>
      </c>
      <c r="H5" s="88">
        <v>2318.902</v>
      </c>
      <c r="I5" s="88">
        <v>334.07350000000002</v>
      </c>
      <c r="J5" s="88">
        <v>885.22770000000003</v>
      </c>
      <c r="K5" s="88">
        <v>8990.8189999999995</v>
      </c>
      <c r="L5" s="88">
        <v>2844.7649999999999</v>
      </c>
      <c r="M5" s="88">
        <v>1398.03</v>
      </c>
      <c r="N5" s="88">
        <v>4748.0240000000003</v>
      </c>
      <c r="O5" s="88">
        <v>18460.897000000001</v>
      </c>
      <c r="P5" s="88">
        <v>15608.8</v>
      </c>
      <c r="Q5" s="88">
        <v>2852.0970000000002</v>
      </c>
      <c r="R5" s="88">
        <v>114.13930000000001</v>
      </c>
      <c r="S5" s="88">
        <v>748.11959999999999</v>
      </c>
      <c r="T5" s="88">
        <v>1538.2349999999999</v>
      </c>
      <c r="U5" s="88">
        <v>613.12400000000002</v>
      </c>
      <c r="V5" s="88">
        <v>325.62419999999997</v>
      </c>
      <c r="W5" s="88">
        <v>346.99599999999998</v>
      </c>
      <c r="X5" s="88">
        <v>1595.556</v>
      </c>
      <c r="Y5" s="88">
        <v>59019.85</v>
      </c>
    </row>
    <row r="6" spans="1:25" ht="15.5" x14ac:dyDescent="0.35">
      <c r="A6" s="88" t="s">
        <v>6</v>
      </c>
      <c r="B6" s="88">
        <v>5909.95</v>
      </c>
      <c r="C6" s="88">
        <v>882.71230000000003</v>
      </c>
      <c r="D6" s="88">
        <v>2526.221</v>
      </c>
      <c r="E6" s="88">
        <v>0</v>
      </c>
      <c r="F6" s="88">
        <v>419.95740000000001</v>
      </c>
      <c r="G6" s="26">
        <v>5837.3180000000002</v>
      </c>
      <c r="H6" s="88">
        <v>2526.5169999999998</v>
      </c>
      <c r="I6" s="88">
        <v>310.01920000000001</v>
      </c>
      <c r="J6" s="88">
        <v>1936.498</v>
      </c>
      <c r="K6" s="88">
        <v>9854.94</v>
      </c>
      <c r="L6" s="88">
        <v>2632.2809999999999</v>
      </c>
      <c r="M6" s="88">
        <v>2023.203</v>
      </c>
      <c r="N6" s="88">
        <v>5199.4560000000001</v>
      </c>
      <c r="O6" s="88">
        <v>16252.232</v>
      </c>
      <c r="P6" s="88">
        <v>14938.24</v>
      </c>
      <c r="Q6" s="88">
        <v>1313.992</v>
      </c>
      <c r="R6" s="88">
        <v>122.78449999999999</v>
      </c>
      <c r="S6" s="88">
        <v>378.78960000000001</v>
      </c>
      <c r="T6" s="88">
        <v>2147.5770000000002</v>
      </c>
      <c r="U6" s="88">
        <v>400.90069999999997</v>
      </c>
      <c r="V6" s="88">
        <v>1173.365</v>
      </c>
      <c r="W6" s="88">
        <v>53.852719999999998</v>
      </c>
      <c r="X6" s="88">
        <v>690.42200000000003</v>
      </c>
      <c r="Y6" s="88">
        <v>51424.06</v>
      </c>
    </row>
    <row r="7" spans="1:25" ht="15.5" x14ac:dyDescent="0.35">
      <c r="A7" s="88" t="s">
        <v>7</v>
      </c>
      <c r="B7" s="88">
        <v>5420.9390000000003</v>
      </c>
      <c r="C7" s="88">
        <v>0</v>
      </c>
      <c r="D7" s="88">
        <v>0</v>
      </c>
      <c r="E7" s="88">
        <v>0</v>
      </c>
      <c r="F7" s="88">
        <v>5.5313949999999998</v>
      </c>
      <c r="G7" s="26">
        <v>3728.7469999999998</v>
      </c>
      <c r="H7" s="88">
        <v>4508.68</v>
      </c>
      <c r="I7" s="88">
        <v>1523.145</v>
      </c>
      <c r="J7" s="88">
        <v>853.79380000000003</v>
      </c>
      <c r="K7" s="88">
        <v>5400.3407999999999</v>
      </c>
      <c r="L7" s="88">
        <v>1505.951</v>
      </c>
      <c r="M7" s="88">
        <v>965.09479999999996</v>
      </c>
      <c r="N7" s="88">
        <v>2929.2950000000001</v>
      </c>
      <c r="O7" s="88">
        <v>8653.7610000000004</v>
      </c>
      <c r="P7" s="88">
        <v>1743.925</v>
      </c>
      <c r="Q7" s="88">
        <v>6909.8360000000002</v>
      </c>
      <c r="R7" s="88">
        <v>346.08370000000002</v>
      </c>
      <c r="S7" s="88">
        <v>0</v>
      </c>
      <c r="T7" s="88">
        <v>707.60509999999999</v>
      </c>
      <c r="U7" s="88">
        <v>536.12540000000001</v>
      </c>
      <c r="V7" s="88">
        <v>104.2559</v>
      </c>
      <c r="W7" s="88">
        <v>560.41079999999999</v>
      </c>
      <c r="X7" s="88">
        <v>4690.2179999999998</v>
      </c>
      <c r="Y7" s="88">
        <v>37039.64</v>
      </c>
    </row>
    <row r="8" spans="1:25" ht="15.5" x14ac:dyDescent="0.35">
      <c r="A8" s="88" t="s">
        <v>8</v>
      </c>
      <c r="B8" s="88">
        <v>4859.0330000000004</v>
      </c>
      <c r="C8" s="88">
        <v>0</v>
      </c>
      <c r="D8" s="88">
        <v>996.00959999999998</v>
      </c>
      <c r="E8" s="88">
        <v>0</v>
      </c>
      <c r="F8" s="88">
        <v>258.49119999999999</v>
      </c>
      <c r="G8" s="26">
        <v>9219.6970000000001</v>
      </c>
      <c r="H8" s="88">
        <v>3268.4</v>
      </c>
      <c r="I8" s="88">
        <v>1013.5309999999999</v>
      </c>
      <c r="J8" s="88">
        <v>771.7636</v>
      </c>
      <c r="K8" s="88">
        <v>7977.2329999999993</v>
      </c>
      <c r="L8" s="88">
        <v>2621.5509999999999</v>
      </c>
      <c r="M8" s="88">
        <v>1693.9639999999999</v>
      </c>
      <c r="N8" s="88">
        <v>3661.7179999999998</v>
      </c>
      <c r="O8" s="88">
        <v>14238.918</v>
      </c>
      <c r="P8" s="88">
        <v>10765.48</v>
      </c>
      <c r="Q8" s="88">
        <v>3473.4380000000001</v>
      </c>
      <c r="R8" s="88">
        <v>133.00909999999999</v>
      </c>
      <c r="S8" s="88">
        <v>256.11649999999997</v>
      </c>
      <c r="T8" s="88">
        <v>2057.4540000000002</v>
      </c>
      <c r="U8" s="88">
        <v>453.35219999999998</v>
      </c>
      <c r="V8" s="88">
        <v>144.22210000000001</v>
      </c>
      <c r="W8" s="88">
        <v>224.02549999999999</v>
      </c>
      <c r="X8" s="88">
        <v>1437.6690000000001</v>
      </c>
      <c r="Y8" s="88">
        <v>47308.93</v>
      </c>
    </row>
    <row r="9" spans="1:25" ht="15.5" x14ac:dyDescent="0.35">
      <c r="A9" s="88" t="s">
        <v>9</v>
      </c>
      <c r="B9" s="88">
        <v>5031.2089999999998</v>
      </c>
      <c r="C9" s="88">
        <v>0</v>
      </c>
      <c r="D9" s="88">
        <v>22.707609999999999</v>
      </c>
      <c r="E9" s="88">
        <v>119.1236</v>
      </c>
      <c r="F9" s="88">
        <v>6.2696630000000004</v>
      </c>
      <c r="G9" s="26">
        <v>6244.1469999999999</v>
      </c>
      <c r="H9" s="88">
        <v>7591.4340000000002</v>
      </c>
      <c r="I9" s="88">
        <v>2956.7820000000002</v>
      </c>
      <c r="J9" s="88">
        <v>779.12080000000003</v>
      </c>
      <c r="K9" s="88">
        <v>7331.1812000000009</v>
      </c>
      <c r="L9" s="88">
        <v>1647.4259999999999</v>
      </c>
      <c r="M9" s="88">
        <v>719.99419999999998</v>
      </c>
      <c r="N9" s="88">
        <v>4963.7610000000004</v>
      </c>
      <c r="O9" s="88">
        <v>11235.603999999999</v>
      </c>
      <c r="P9" s="88">
        <v>3442.9160000000002</v>
      </c>
      <c r="Q9" s="88">
        <v>7792.6880000000001</v>
      </c>
      <c r="R9" s="88">
        <v>1360.13</v>
      </c>
      <c r="S9" s="88">
        <v>0</v>
      </c>
      <c r="T9" s="88">
        <v>1306.019</v>
      </c>
      <c r="U9" s="88">
        <v>308.32729999999998</v>
      </c>
      <c r="V9" s="88">
        <v>56.426969999999997</v>
      </c>
      <c r="W9" s="88">
        <v>169.2809</v>
      </c>
      <c r="X9" s="88">
        <v>3150.2330000000002</v>
      </c>
      <c r="Y9" s="88">
        <v>47668</v>
      </c>
    </row>
    <row r="10" spans="1:25" ht="15.5" x14ac:dyDescent="0.35">
      <c r="A10" s="88" t="s">
        <v>10</v>
      </c>
      <c r="B10" s="88">
        <v>4017.74</v>
      </c>
      <c r="C10" s="88">
        <v>23.111879999999999</v>
      </c>
      <c r="D10" s="88">
        <v>856.09540000000004</v>
      </c>
      <c r="E10" s="88">
        <v>0</v>
      </c>
      <c r="F10" s="88">
        <v>9.9398309999999999</v>
      </c>
      <c r="G10" s="26">
        <v>19600.97</v>
      </c>
      <c r="H10" s="88">
        <v>1863.5150000000001</v>
      </c>
      <c r="I10" s="88">
        <v>491.93619999999999</v>
      </c>
      <c r="J10" s="88">
        <v>2640.6379999999999</v>
      </c>
      <c r="K10" s="88">
        <v>8410.64</v>
      </c>
      <c r="L10" s="88">
        <v>1913.242</v>
      </c>
      <c r="M10" s="88">
        <v>1590.223</v>
      </c>
      <c r="N10" s="88">
        <v>4907.1750000000002</v>
      </c>
      <c r="O10" s="88">
        <v>12861.318000000001</v>
      </c>
      <c r="P10" s="88">
        <v>9335.1280000000006</v>
      </c>
      <c r="Q10" s="88">
        <v>3526.19</v>
      </c>
      <c r="R10" s="88">
        <v>101.0771</v>
      </c>
      <c r="S10" s="88">
        <v>941.45</v>
      </c>
      <c r="T10" s="88">
        <v>3247.1889999999999</v>
      </c>
      <c r="U10" s="88">
        <v>577.13760000000002</v>
      </c>
      <c r="V10" s="88">
        <v>75.113600000000005</v>
      </c>
      <c r="W10" s="88">
        <v>624.02070000000003</v>
      </c>
      <c r="X10" s="88">
        <v>1679.595</v>
      </c>
      <c r="Y10" s="88">
        <v>58021.48</v>
      </c>
    </row>
    <row r="11" spans="1:25" ht="15.5" x14ac:dyDescent="0.35">
      <c r="A11" s="88" t="s">
        <v>11</v>
      </c>
      <c r="B11" s="88">
        <v>1924.9939999999999</v>
      </c>
      <c r="C11" s="88">
        <v>23.320170000000001</v>
      </c>
      <c r="D11" s="88">
        <v>145.517</v>
      </c>
      <c r="E11" s="88">
        <v>7.5051110000000003</v>
      </c>
      <c r="F11" s="88">
        <v>107.4208</v>
      </c>
      <c r="G11" s="26">
        <v>10546.91</v>
      </c>
      <c r="H11" s="88">
        <v>4856.6689999999999</v>
      </c>
      <c r="I11" s="88">
        <v>310.29300000000001</v>
      </c>
      <c r="J11" s="88">
        <v>6101.2380000000003</v>
      </c>
      <c r="K11" s="88">
        <v>17043.425999999999</v>
      </c>
      <c r="L11" s="88">
        <v>3276.277</v>
      </c>
      <c r="M11" s="88">
        <v>1881.7190000000001</v>
      </c>
      <c r="N11" s="88">
        <v>11885.43</v>
      </c>
      <c r="O11" s="88">
        <v>7505.9050000000007</v>
      </c>
      <c r="P11" s="88">
        <v>3847.4960000000001</v>
      </c>
      <c r="Q11" s="88">
        <v>3658.4090000000001</v>
      </c>
      <c r="R11" s="88">
        <v>81.86524</v>
      </c>
      <c r="S11" s="88">
        <v>23.320170000000001</v>
      </c>
      <c r="T11" s="88">
        <v>1874.5419999999999</v>
      </c>
      <c r="U11" s="88">
        <v>545.41480000000001</v>
      </c>
      <c r="V11" s="88">
        <v>196.9314</v>
      </c>
      <c r="W11" s="88">
        <v>397.0258</v>
      </c>
      <c r="X11" s="88">
        <v>982.87379999999996</v>
      </c>
      <c r="Y11" s="88">
        <v>52675.17</v>
      </c>
    </row>
    <row r="12" spans="1:25" ht="15.5" x14ac:dyDescent="0.35">
      <c r="A12" s="88" t="s">
        <v>12</v>
      </c>
      <c r="B12" s="88">
        <v>4662.62</v>
      </c>
      <c r="C12" s="88">
        <v>0</v>
      </c>
      <c r="D12" s="88">
        <v>189.74639999999999</v>
      </c>
      <c r="E12" s="88">
        <v>0</v>
      </c>
      <c r="F12" s="88">
        <v>0</v>
      </c>
      <c r="G12" s="26">
        <v>12071.87</v>
      </c>
      <c r="H12" s="88">
        <v>2186.692</v>
      </c>
      <c r="I12" s="88">
        <v>702.15809999999999</v>
      </c>
      <c r="J12" s="88">
        <v>1401.0409999999999</v>
      </c>
      <c r="K12" s="88">
        <v>11107.194</v>
      </c>
      <c r="L12" s="88">
        <v>1572.165</v>
      </c>
      <c r="M12" s="88">
        <v>1478.7070000000001</v>
      </c>
      <c r="N12" s="88">
        <v>8056.3220000000001</v>
      </c>
      <c r="O12" s="88">
        <v>14319.67</v>
      </c>
      <c r="P12" s="88">
        <v>12299.9</v>
      </c>
      <c r="Q12" s="88">
        <v>2019.77</v>
      </c>
      <c r="R12" s="88">
        <v>92.847340000000003</v>
      </c>
      <c r="S12" s="88">
        <v>804.36509999999998</v>
      </c>
      <c r="T12" s="88">
        <v>2324.5720000000001</v>
      </c>
      <c r="U12" s="88">
        <v>914.42100000000005</v>
      </c>
      <c r="V12" s="88">
        <v>848.32479999999998</v>
      </c>
      <c r="W12" s="88">
        <v>613.50869999999998</v>
      </c>
      <c r="X12" s="88">
        <v>2836.8150000000001</v>
      </c>
      <c r="Y12" s="88">
        <v>55075.839999999997</v>
      </c>
    </row>
    <row r="13" spans="1:25" ht="15.5" x14ac:dyDescent="0.35">
      <c r="A13" s="88" t="s">
        <v>13</v>
      </c>
      <c r="B13" s="88">
        <v>7481.5209999999997</v>
      </c>
      <c r="C13" s="88">
        <v>0</v>
      </c>
      <c r="D13" s="88">
        <v>0</v>
      </c>
      <c r="E13" s="88">
        <v>0</v>
      </c>
      <c r="F13" s="88">
        <v>0</v>
      </c>
      <c r="G13" s="26">
        <v>8426.58</v>
      </c>
      <c r="H13" s="88">
        <v>4827.6120000000001</v>
      </c>
      <c r="I13" s="88">
        <v>1166.057</v>
      </c>
      <c r="J13" s="88">
        <v>5038.0879999999997</v>
      </c>
      <c r="K13" s="88">
        <v>10202.698</v>
      </c>
      <c r="L13" s="88">
        <v>2301.9389999999999</v>
      </c>
      <c r="M13" s="88">
        <v>1064.867</v>
      </c>
      <c r="N13" s="88">
        <v>6835.8919999999998</v>
      </c>
      <c r="O13" s="88">
        <v>6743.3110000000006</v>
      </c>
      <c r="P13" s="88">
        <v>2270.0320000000002</v>
      </c>
      <c r="Q13" s="88">
        <v>4473.2790000000005</v>
      </c>
      <c r="R13" s="88">
        <v>687.48429999999996</v>
      </c>
      <c r="S13" s="88">
        <v>15.514559999999999</v>
      </c>
      <c r="T13" s="88">
        <v>1129.915</v>
      </c>
      <c r="U13" s="88">
        <v>821.57950000000005</v>
      </c>
      <c r="V13" s="88">
        <v>16.363659999999999</v>
      </c>
      <c r="W13" s="88">
        <v>426.3802</v>
      </c>
      <c r="X13" s="88">
        <v>3354.2370000000001</v>
      </c>
      <c r="Y13" s="88">
        <v>50337.34</v>
      </c>
    </row>
    <row r="14" spans="1:25" ht="15.5" x14ac:dyDescent="0.35">
      <c r="A14" s="88" t="s">
        <v>14</v>
      </c>
      <c r="B14" s="88">
        <v>6303.5439999999999</v>
      </c>
      <c r="C14" s="88">
        <v>0</v>
      </c>
      <c r="D14" s="88">
        <v>0</v>
      </c>
      <c r="E14" s="88">
        <v>239.79839999999999</v>
      </c>
      <c r="F14" s="88">
        <v>0</v>
      </c>
      <c r="G14" s="26">
        <v>2078.3429999999998</v>
      </c>
      <c r="H14" s="88">
        <v>3876.489</v>
      </c>
      <c r="I14" s="88">
        <v>3481.46</v>
      </c>
      <c r="J14" s="88">
        <v>3969.4009999999998</v>
      </c>
      <c r="K14" s="88">
        <v>6537.51</v>
      </c>
      <c r="L14" s="88">
        <v>1729.7529999999999</v>
      </c>
      <c r="M14" s="88">
        <v>1021.552</v>
      </c>
      <c r="N14" s="88">
        <v>3786.2049999999999</v>
      </c>
      <c r="O14" s="88">
        <v>4203.0554000000002</v>
      </c>
      <c r="P14" s="88">
        <v>593.76639999999998</v>
      </c>
      <c r="Q14" s="88">
        <v>3609.2890000000002</v>
      </c>
      <c r="R14" s="88">
        <v>587.40920000000006</v>
      </c>
      <c r="S14" s="88">
        <v>0</v>
      </c>
      <c r="T14" s="88">
        <v>783.23869999999999</v>
      </c>
      <c r="U14" s="88">
        <v>224.47919999999999</v>
      </c>
      <c r="V14" s="88">
        <v>538.13789999999995</v>
      </c>
      <c r="W14" s="88">
        <v>164.79040000000001</v>
      </c>
      <c r="X14" s="88">
        <v>3114.154</v>
      </c>
      <c r="Y14" s="88">
        <v>36101.81</v>
      </c>
    </row>
    <row r="15" spans="1:25" ht="15.5" x14ac:dyDescent="0.35">
      <c r="A15" s="88" t="s">
        <v>15</v>
      </c>
      <c r="B15" s="88">
        <v>1768.498</v>
      </c>
      <c r="C15" s="88">
        <v>94.346580000000003</v>
      </c>
      <c r="D15" s="88">
        <v>0</v>
      </c>
      <c r="E15" s="88">
        <v>0</v>
      </c>
      <c r="F15" s="88">
        <v>0</v>
      </c>
      <c r="G15" s="26">
        <v>893.60360000000003</v>
      </c>
      <c r="H15" s="88">
        <v>620.10419999999999</v>
      </c>
      <c r="I15" s="88">
        <v>6277.5780000000004</v>
      </c>
      <c r="J15" s="88">
        <v>169.0061</v>
      </c>
      <c r="K15" s="88">
        <v>3042.0478000000003</v>
      </c>
      <c r="L15" s="88">
        <v>965.35239999999999</v>
      </c>
      <c r="M15" s="88">
        <v>294.14940000000001</v>
      </c>
      <c r="N15" s="88">
        <v>1782.546</v>
      </c>
      <c r="O15" s="88">
        <v>7863.9369999999999</v>
      </c>
      <c r="P15" s="88">
        <v>715.92399999999998</v>
      </c>
      <c r="Q15" s="88">
        <v>7148.0129999999999</v>
      </c>
      <c r="R15" s="88">
        <v>89.194540000000003</v>
      </c>
      <c r="S15" s="88">
        <v>0</v>
      </c>
      <c r="T15" s="88">
        <v>307.81189999999998</v>
      </c>
      <c r="U15" s="88">
        <v>2089.9349999999999</v>
      </c>
      <c r="V15" s="88">
        <v>125.00920000000001</v>
      </c>
      <c r="W15" s="88">
        <v>576.51599999999996</v>
      </c>
      <c r="X15" s="88">
        <v>1162.22</v>
      </c>
      <c r="Y15" s="88">
        <v>25079.81</v>
      </c>
    </row>
    <row r="16" spans="1:25" ht="15.5" x14ac:dyDescent="0.35">
      <c r="A16" s="88" t="s">
        <v>16</v>
      </c>
      <c r="B16" s="88">
        <v>2807.8989999999999</v>
      </c>
      <c r="C16" s="88">
        <v>794.53499999999997</v>
      </c>
      <c r="D16" s="88">
        <v>0</v>
      </c>
      <c r="E16" s="88">
        <v>785.90589999999997</v>
      </c>
      <c r="F16" s="88">
        <v>0</v>
      </c>
      <c r="G16" s="26">
        <v>512.10490000000004</v>
      </c>
      <c r="H16" s="88">
        <v>3311.27</v>
      </c>
      <c r="I16" s="88">
        <v>10130.49</v>
      </c>
      <c r="J16" s="88">
        <v>0</v>
      </c>
      <c r="K16" s="88">
        <v>1151.7651999999998</v>
      </c>
      <c r="L16" s="88">
        <v>256.57600000000002</v>
      </c>
      <c r="M16" s="88">
        <v>244.4331</v>
      </c>
      <c r="N16" s="88">
        <v>650.75609999999995</v>
      </c>
      <c r="O16" s="88">
        <v>7248.5154999999995</v>
      </c>
      <c r="P16" s="88">
        <v>234.5565</v>
      </c>
      <c r="Q16" s="88">
        <v>7013.9589999999998</v>
      </c>
      <c r="R16" s="88">
        <v>889.32910000000004</v>
      </c>
      <c r="S16" s="88">
        <v>0</v>
      </c>
      <c r="T16" s="88">
        <v>5.2362469999999997</v>
      </c>
      <c r="U16" s="88">
        <v>681.92769999999996</v>
      </c>
      <c r="V16" s="88">
        <v>549.21230000000003</v>
      </c>
      <c r="W16" s="88">
        <v>111.47499999999999</v>
      </c>
      <c r="X16" s="88">
        <v>822.61419999999998</v>
      </c>
      <c r="Y16" s="88">
        <v>29802.28</v>
      </c>
    </row>
    <row r="17" spans="1:25" ht="15.5" x14ac:dyDescent="0.35">
      <c r="A17" s="88" t="s">
        <v>17</v>
      </c>
      <c r="B17" s="88">
        <v>4724.9849999999997</v>
      </c>
      <c r="C17" s="88">
        <v>616.72270000000003</v>
      </c>
      <c r="D17" s="88">
        <v>0</v>
      </c>
      <c r="E17" s="88">
        <v>406.51889999999997</v>
      </c>
      <c r="F17" s="88">
        <v>0</v>
      </c>
      <c r="G17" s="26">
        <v>4320.6459999999997</v>
      </c>
      <c r="H17" s="88">
        <v>6121.0709999999999</v>
      </c>
      <c r="I17" s="88">
        <v>1996.4480000000001</v>
      </c>
      <c r="J17" s="88">
        <v>2496.5709999999999</v>
      </c>
      <c r="K17" s="88">
        <v>11142.932000000001</v>
      </c>
      <c r="L17" s="88">
        <v>2573.4879999999998</v>
      </c>
      <c r="M17" s="88">
        <v>1565.7470000000001</v>
      </c>
      <c r="N17" s="88">
        <v>7003.6970000000001</v>
      </c>
      <c r="O17" s="88">
        <v>12411.023000000001</v>
      </c>
      <c r="P17" s="88">
        <v>1977.153</v>
      </c>
      <c r="Q17" s="88">
        <v>10433.870000000001</v>
      </c>
      <c r="R17" s="88">
        <v>396.88139999999999</v>
      </c>
      <c r="S17" s="88">
        <v>0</v>
      </c>
      <c r="T17" s="88">
        <v>1307.529</v>
      </c>
      <c r="U17" s="88">
        <v>261.26089999999999</v>
      </c>
      <c r="V17" s="88">
        <v>308.41660000000002</v>
      </c>
      <c r="W17" s="88">
        <v>113.5248</v>
      </c>
      <c r="X17" s="88">
        <v>1208.2950000000001</v>
      </c>
      <c r="Y17" s="88">
        <v>47832.83</v>
      </c>
    </row>
    <row r="18" spans="1:25" ht="15.5" x14ac:dyDescent="0.35">
      <c r="A18" s="88" t="s">
        <v>18</v>
      </c>
      <c r="B18" s="88">
        <v>7450.9139999999998</v>
      </c>
      <c r="C18" s="88">
        <v>19.484639999999999</v>
      </c>
      <c r="D18" s="88">
        <v>1394.4929999999999</v>
      </c>
      <c r="E18" s="88">
        <v>0</v>
      </c>
      <c r="F18" s="88">
        <v>0</v>
      </c>
      <c r="G18" s="26">
        <v>15697.21</v>
      </c>
      <c r="H18" s="88">
        <v>2192.3020000000001</v>
      </c>
      <c r="I18" s="88">
        <v>224.13509999999999</v>
      </c>
      <c r="J18" s="88">
        <v>2373.8440000000001</v>
      </c>
      <c r="K18" s="88">
        <v>6343.8045000000002</v>
      </c>
      <c r="L18" s="88">
        <v>2462.4160000000002</v>
      </c>
      <c r="M18" s="88">
        <v>523.98749999999995</v>
      </c>
      <c r="N18" s="88">
        <v>3357.4009999999998</v>
      </c>
      <c r="O18" s="88">
        <v>12156.076000000001</v>
      </c>
      <c r="P18" s="88">
        <v>9518.7980000000007</v>
      </c>
      <c r="Q18" s="88">
        <v>2637.2779999999998</v>
      </c>
      <c r="R18" s="88">
        <v>142.0796</v>
      </c>
      <c r="S18" s="88">
        <v>680.67949999999996</v>
      </c>
      <c r="T18" s="88">
        <v>1257.759</v>
      </c>
      <c r="U18" s="88">
        <v>627.34870000000001</v>
      </c>
      <c r="V18" s="88">
        <v>294.52449999999999</v>
      </c>
      <c r="W18" s="88">
        <v>47.319839999999999</v>
      </c>
      <c r="X18" s="88">
        <v>2721.1390000000001</v>
      </c>
      <c r="Y18" s="88">
        <v>53623.12</v>
      </c>
    </row>
    <row r="19" spans="1:25" ht="15.5" x14ac:dyDescent="0.35">
      <c r="A19" s="88" t="s">
        <v>19</v>
      </c>
      <c r="B19" s="88">
        <v>5303.9480000000003</v>
      </c>
      <c r="C19" s="88">
        <v>33.476590000000002</v>
      </c>
      <c r="D19" s="88">
        <v>372.38619999999997</v>
      </c>
      <c r="E19" s="88">
        <v>27.389939999999999</v>
      </c>
      <c r="F19" s="88">
        <v>136.3751</v>
      </c>
      <c r="G19" s="26">
        <v>12203.78</v>
      </c>
      <c r="H19" s="88">
        <v>3197.2809999999999</v>
      </c>
      <c r="I19" s="88">
        <v>104.2495</v>
      </c>
      <c r="J19" s="88">
        <v>1447.9570000000001</v>
      </c>
      <c r="K19" s="88">
        <v>7558.0769999999993</v>
      </c>
      <c r="L19" s="88">
        <v>2448.9259999999999</v>
      </c>
      <c r="M19" s="88">
        <v>1059.355</v>
      </c>
      <c r="N19" s="88">
        <v>4049.7959999999998</v>
      </c>
      <c r="O19" s="88">
        <v>8656.9189999999999</v>
      </c>
      <c r="P19" s="88">
        <v>2681.5369999999998</v>
      </c>
      <c r="Q19" s="88">
        <v>5975.3819999999996</v>
      </c>
      <c r="R19" s="88">
        <v>164.1978</v>
      </c>
      <c r="S19" s="88">
        <v>335.4864</v>
      </c>
      <c r="T19" s="88">
        <v>1640.415</v>
      </c>
      <c r="U19" s="88">
        <v>276.7577</v>
      </c>
      <c r="V19" s="88">
        <v>227.12809999999999</v>
      </c>
      <c r="W19" s="88">
        <v>0</v>
      </c>
      <c r="X19" s="88">
        <v>8041.66</v>
      </c>
      <c r="Y19" s="88">
        <v>49727.48</v>
      </c>
    </row>
    <row r="20" spans="1:25" ht="15.5" x14ac:dyDescent="0.35">
      <c r="A20" s="88" t="s">
        <v>20</v>
      </c>
      <c r="B20" s="88">
        <v>4651.643</v>
      </c>
      <c r="C20" s="88">
        <v>0</v>
      </c>
      <c r="D20" s="88">
        <v>16.335760000000001</v>
      </c>
      <c r="E20" s="88">
        <v>49.923459999999999</v>
      </c>
      <c r="F20" s="88">
        <v>5.8802120000000002</v>
      </c>
      <c r="G20" s="26">
        <v>4438.2190000000001</v>
      </c>
      <c r="H20" s="88">
        <v>4817.5749999999998</v>
      </c>
      <c r="I20" s="88">
        <v>1233.461</v>
      </c>
      <c r="J20" s="88">
        <v>108.3027</v>
      </c>
      <c r="K20" s="88">
        <v>6243.723</v>
      </c>
      <c r="L20" s="88">
        <v>1699.539</v>
      </c>
      <c r="M20" s="88">
        <v>1262.021</v>
      </c>
      <c r="N20" s="88">
        <v>3282.163</v>
      </c>
      <c r="O20" s="88">
        <v>12184.130000000001</v>
      </c>
      <c r="P20" s="88">
        <v>5976.6149999999998</v>
      </c>
      <c r="Q20" s="88">
        <v>6207.5150000000003</v>
      </c>
      <c r="R20" s="88">
        <v>509.75630000000001</v>
      </c>
      <c r="S20" s="88">
        <v>77.393469999999994</v>
      </c>
      <c r="T20" s="88">
        <v>335.76690000000002</v>
      </c>
      <c r="U20" s="88">
        <v>1024.884</v>
      </c>
      <c r="V20" s="88">
        <v>370.82709999999997</v>
      </c>
      <c r="W20" s="88">
        <v>120.5444</v>
      </c>
      <c r="X20" s="88">
        <v>1517.7560000000001</v>
      </c>
      <c r="Y20" s="88">
        <v>37706.120000000003</v>
      </c>
    </row>
    <row r="21" spans="1:25" ht="15.5" x14ac:dyDescent="0.35">
      <c r="A21" s="88" t="s">
        <v>21</v>
      </c>
      <c r="B21" s="88">
        <v>10766.43</v>
      </c>
      <c r="C21" s="88">
        <v>0</v>
      </c>
      <c r="D21" s="88">
        <v>120.5626</v>
      </c>
      <c r="E21" s="88">
        <v>141.8741</v>
      </c>
      <c r="F21" s="88">
        <v>613.18330000000003</v>
      </c>
      <c r="G21" s="26">
        <v>4866.7190000000001</v>
      </c>
      <c r="H21" s="88">
        <v>8504.8960000000006</v>
      </c>
      <c r="I21" s="88">
        <v>1135.5309999999999</v>
      </c>
      <c r="J21" s="88">
        <v>5753.6660000000002</v>
      </c>
      <c r="K21" s="88">
        <v>13556.431</v>
      </c>
      <c r="L21" s="88">
        <v>2499.9859999999999</v>
      </c>
      <c r="M21" s="88">
        <v>1861.9169999999999</v>
      </c>
      <c r="N21" s="88">
        <v>9194.5280000000002</v>
      </c>
      <c r="O21" s="88">
        <v>9323.7189999999991</v>
      </c>
      <c r="P21" s="88">
        <v>2225.047</v>
      </c>
      <c r="Q21" s="88">
        <v>7098.6719999999996</v>
      </c>
      <c r="R21" s="88">
        <v>563.47389999999996</v>
      </c>
      <c r="S21" s="88">
        <v>167.44800000000001</v>
      </c>
      <c r="T21" s="88">
        <v>643.49459999999999</v>
      </c>
      <c r="U21" s="88">
        <v>604.86739999999998</v>
      </c>
      <c r="V21" s="88">
        <v>381.95830000000001</v>
      </c>
      <c r="W21" s="88">
        <v>217.80170000000001</v>
      </c>
      <c r="X21" s="88">
        <v>1808.1559999999999</v>
      </c>
      <c r="Y21" s="88">
        <v>59170.21</v>
      </c>
    </row>
    <row r="22" spans="1:25" ht="15.5" x14ac:dyDescent="0.35">
      <c r="A22" s="88" t="s">
        <v>22</v>
      </c>
      <c r="B22" s="88">
        <v>6890.4449999999997</v>
      </c>
      <c r="C22" s="88">
        <v>2285.511</v>
      </c>
      <c r="D22" s="88">
        <v>0</v>
      </c>
      <c r="E22" s="88">
        <v>976.67560000000003</v>
      </c>
      <c r="F22" s="88">
        <v>5.0642240000000003</v>
      </c>
      <c r="G22" s="26">
        <v>173.7099</v>
      </c>
      <c r="H22" s="88">
        <v>2366.261</v>
      </c>
      <c r="I22" s="88">
        <v>4522.1049999999996</v>
      </c>
      <c r="J22" s="88">
        <v>434.95740000000001</v>
      </c>
      <c r="K22" s="88">
        <v>1915.6714000000002</v>
      </c>
      <c r="L22" s="88">
        <v>752.79809999999998</v>
      </c>
      <c r="M22" s="88">
        <v>353.09480000000002</v>
      </c>
      <c r="N22" s="88">
        <v>809.77850000000001</v>
      </c>
      <c r="O22" s="88">
        <v>6072.25</v>
      </c>
      <c r="P22" s="88">
        <v>366.505</v>
      </c>
      <c r="Q22" s="88">
        <v>5705.7449999999999</v>
      </c>
      <c r="R22" s="88">
        <v>220.59299999999999</v>
      </c>
      <c r="S22" s="88">
        <v>0</v>
      </c>
      <c r="T22" s="88">
        <v>20.094259999999998</v>
      </c>
      <c r="U22" s="88">
        <v>675.7355</v>
      </c>
      <c r="V22" s="88">
        <v>362.28289999999998</v>
      </c>
      <c r="W22" s="88">
        <v>150.9863</v>
      </c>
      <c r="X22" s="88">
        <v>746.64419999999996</v>
      </c>
      <c r="Y22" s="88">
        <v>27818.99</v>
      </c>
    </row>
    <row r="23" spans="1:25" ht="15.5" x14ac:dyDescent="0.35">
      <c r="A23" s="88" t="s">
        <v>23</v>
      </c>
      <c r="B23" s="88">
        <v>9577.8680000000004</v>
      </c>
      <c r="C23" s="88">
        <v>1137.9839999999999</v>
      </c>
      <c r="D23" s="88">
        <v>0</v>
      </c>
      <c r="E23" s="88">
        <v>570.28319999999997</v>
      </c>
      <c r="F23" s="88">
        <v>50.62706</v>
      </c>
      <c r="G23" s="26">
        <v>131.77170000000001</v>
      </c>
      <c r="H23" s="88">
        <v>2545.8359999999998</v>
      </c>
      <c r="I23" s="88">
        <v>5271.0360000000001</v>
      </c>
      <c r="J23" s="88">
        <v>84.378429999999994</v>
      </c>
      <c r="K23" s="88">
        <v>2195.9797100000001</v>
      </c>
      <c r="L23" s="88">
        <v>818.9384</v>
      </c>
      <c r="M23" s="88">
        <v>69.190309999999997</v>
      </c>
      <c r="N23" s="88">
        <v>1307.8510000000001</v>
      </c>
      <c r="O23" s="88">
        <v>10384.647000000001</v>
      </c>
      <c r="P23" s="88">
        <v>600.245</v>
      </c>
      <c r="Q23" s="88">
        <v>9784.402</v>
      </c>
      <c r="R23" s="88">
        <v>1671.14</v>
      </c>
      <c r="S23" s="88">
        <v>0</v>
      </c>
      <c r="T23" s="88">
        <v>0</v>
      </c>
      <c r="U23" s="88">
        <v>320.88549999999998</v>
      </c>
      <c r="V23" s="88">
        <v>66.940219999999997</v>
      </c>
      <c r="W23" s="88">
        <v>267.21850000000001</v>
      </c>
      <c r="X23" s="88">
        <v>29.552420000000001</v>
      </c>
      <c r="Y23" s="88">
        <v>34306.15</v>
      </c>
    </row>
    <row r="24" spans="1:25" ht="15.5" x14ac:dyDescent="0.35">
      <c r="A24" s="88" t="s">
        <v>24</v>
      </c>
      <c r="B24" s="88">
        <v>5257.1090000000004</v>
      </c>
      <c r="C24" s="88">
        <v>215.8339</v>
      </c>
      <c r="D24" s="88">
        <v>0</v>
      </c>
      <c r="E24" s="88">
        <v>170.17590000000001</v>
      </c>
      <c r="F24" s="88">
        <v>184.69309999999999</v>
      </c>
      <c r="G24" s="26">
        <v>2755.489</v>
      </c>
      <c r="H24" s="88">
        <v>7391.8639999999996</v>
      </c>
      <c r="I24" s="88">
        <v>3164.9169999999999</v>
      </c>
      <c r="J24" s="88">
        <v>13.83661</v>
      </c>
      <c r="K24" s="88">
        <v>5812.4680000000008</v>
      </c>
      <c r="L24" s="88">
        <v>2191.5720000000001</v>
      </c>
      <c r="M24" s="88">
        <v>1390.7329999999999</v>
      </c>
      <c r="N24" s="88">
        <v>2230.163</v>
      </c>
      <c r="O24" s="88">
        <v>19791.042000000001</v>
      </c>
      <c r="P24" s="88">
        <v>6148.1220000000003</v>
      </c>
      <c r="Q24" s="88">
        <v>13642.92</v>
      </c>
      <c r="R24" s="88">
        <v>1680.3979999999999</v>
      </c>
      <c r="S24" s="88">
        <v>188.06970000000001</v>
      </c>
      <c r="T24" s="88">
        <v>159.92410000000001</v>
      </c>
      <c r="U24" s="88">
        <v>517.41489999999999</v>
      </c>
      <c r="V24" s="88">
        <v>235.88399999999999</v>
      </c>
      <c r="W24" s="88">
        <v>744.09580000000005</v>
      </c>
      <c r="X24" s="88">
        <v>1255.43</v>
      </c>
      <c r="Y24" s="88">
        <v>49538.65</v>
      </c>
    </row>
    <row r="25" spans="1:25" ht="15.5" x14ac:dyDescent="0.35">
      <c r="A25" s="88" t="s">
        <v>25</v>
      </c>
      <c r="B25" s="88">
        <v>9336.92</v>
      </c>
      <c r="C25" s="88">
        <v>0</v>
      </c>
      <c r="D25" s="88">
        <v>501.0566</v>
      </c>
      <c r="E25" s="88">
        <v>0</v>
      </c>
      <c r="F25" s="88">
        <v>662.46749999999997</v>
      </c>
      <c r="G25" s="26">
        <v>4338.5249999999996</v>
      </c>
      <c r="H25" s="88">
        <v>2179.67</v>
      </c>
      <c r="I25" s="88">
        <v>1100.547</v>
      </c>
      <c r="J25" s="88">
        <v>188.523</v>
      </c>
      <c r="K25" s="88">
        <v>11950.849999999999</v>
      </c>
      <c r="L25" s="88">
        <v>6952.8050000000003</v>
      </c>
      <c r="M25" s="88">
        <v>2053.1750000000002</v>
      </c>
      <c r="N25" s="88">
        <v>2944.87</v>
      </c>
      <c r="O25" s="88">
        <v>17214.749400000001</v>
      </c>
      <c r="P25" s="88">
        <v>16798.27</v>
      </c>
      <c r="Q25" s="88">
        <v>416.4794</v>
      </c>
      <c r="R25" s="88">
        <v>112.7568</v>
      </c>
      <c r="S25" s="88">
        <v>1830.2329999999999</v>
      </c>
      <c r="T25" s="88">
        <v>244.91309999999999</v>
      </c>
      <c r="U25" s="88">
        <v>1070.011</v>
      </c>
      <c r="V25" s="88">
        <v>491.19319999999999</v>
      </c>
      <c r="W25" s="88">
        <v>344.38659999999999</v>
      </c>
      <c r="X25" s="88">
        <v>1535.096</v>
      </c>
      <c r="Y25" s="88">
        <v>53101.9</v>
      </c>
    </row>
    <row r="26" spans="1:25" ht="15.5" x14ac:dyDescent="0.35">
      <c r="A26" s="88" t="s">
        <v>26</v>
      </c>
      <c r="B26" s="88">
        <v>21340.46</v>
      </c>
      <c r="C26" s="88">
        <v>17085.54</v>
      </c>
      <c r="D26" s="88">
        <v>1687.04</v>
      </c>
      <c r="E26" s="88">
        <v>0</v>
      </c>
      <c r="F26" s="88">
        <v>896.57230000000004</v>
      </c>
      <c r="G26" s="26">
        <v>3025.672</v>
      </c>
      <c r="H26" s="88">
        <v>1750.9670000000001</v>
      </c>
      <c r="I26" s="88">
        <v>581.34699999999998</v>
      </c>
      <c r="J26" s="88">
        <v>0</v>
      </c>
      <c r="K26" s="88">
        <v>10587.899000000001</v>
      </c>
      <c r="L26" s="88">
        <v>5979.3770000000004</v>
      </c>
      <c r="M26" s="88">
        <v>1311.33</v>
      </c>
      <c r="N26" s="88">
        <v>3297.192</v>
      </c>
      <c r="O26" s="88">
        <v>17559.134000000002</v>
      </c>
      <c r="P26" s="88">
        <v>15733.26</v>
      </c>
      <c r="Q26" s="88">
        <v>1825.874</v>
      </c>
      <c r="R26" s="88">
        <v>208.90119999999999</v>
      </c>
      <c r="S26" s="88">
        <v>1614.287</v>
      </c>
      <c r="T26" s="88">
        <v>746.39419999999996</v>
      </c>
      <c r="U26" s="88">
        <v>620.61059999999998</v>
      </c>
      <c r="V26" s="88">
        <v>133.80959999999999</v>
      </c>
      <c r="W26" s="88">
        <v>792.24749999999995</v>
      </c>
      <c r="X26" s="88">
        <v>245.3527</v>
      </c>
      <c r="Y26" s="88">
        <v>78876.23</v>
      </c>
    </row>
    <row r="27" spans="1:25" ht="15.5" x14ac:dyDescent="0.35">
      <c r="A27" s="88" t="s">
        <v>27</v>
      </c>
      <c r="B27" s="88">
        <v>16240.07</v>
      </c>
      <c r="C27" s="88">
        <v>4119.2079999999996</v>
      </c>
      <c r="D27" s="88">
        <v>1491.441</v>
      </c>
      <c r="E27" s="88">
        <v>8.4203500000000001E-2</v>
      </c>
      <c r="F27" s="88">
        <v>1472.6420000000001</v>
      </c>
      <c r="G27" s="26">
        <v>3748.1509999999998</v>
      </c>
      <c r="H27" s="88">
        <v>2614.9560000000001</v>
      </c>
      <c r="I27" s="88">
        <v>2379.049</v>
      </c>
      <c r="J27" s="88">
        <v>582.69780000000003</v>
      </c>
      <c r="K27" s="88">
        <v>21262.599000000002</v>
      </c>
      <c r="L27" s="88">
        <v>11700.81</v>
      </c>
      <c r="M27" s="88">
        <v>3149.6379999999999</v>
      </c>
      <c r="N27" s="88">
        <v>6412.1509999999998</v>
      </c>
      <c r="O27" s="88">
        <v>22048.034</v>
      </c>
      <c r="P27" s="88">
        <v>20256.55</v>
      </c>
      <c r="Q27" s="88">
        <v>1791.4839999999999</v>
      </c>
      <c r="R27" s="88">
        <v>69.195359999999994</v>
      </c>
      <c r="S27" s="88">
        <v>2022.319</v>
      </c>
      <c r="T27" s="88">
        <v>891.29</v>
      </c>
      <c r="U27" s="88">
        <v>939.44730000000004</v>
      </c>
      <c r="V27" s="88">
        <v>223.88120000000001</v>
      </c>
      <c r="W27" s="88">
        <v>41.37379</v>
      </c>
      <c r="X27" s="88">
        <v>2599.0439999999999</v>
      </c>
      <c r="Y27" s="88">
        <v>82745.48</v>
      </c>
    </row>
    <row r="28" spans="1:25" ht="15.5" x14ac:dyDescent="0.35">
      <c r="A28" s="88" t="s">
        <v>28</v>
      </c>
      <c r="B28" s="88">
        <v>12478.84</v>
      </c>
      <c r="C28" s="88">
        <v>2852.8330000000001</v>
      </c>
      <c r="D28" s="88">
        <v>1653.742</v>
      </c>
      <c r="E28" s="88">
        <v>0</v>
      </c>
      <c r="F28" s="88">
        <v>1079.4580000000001</v>
      </c>
      <c r="G28" s="26">
        <v>11945.54</v>
      </c>
      <c r="H28" s="88">
        <v>2155.4870000000001</v>
      </c>
      <c r="I28" s="88">
        <v>1909.181</v>
      </c>
      <c r="J28" s="88">
        <v>308.5838</v>
      </c>
      <c r="K28" s="88">
        <v>11972.646000000001</v>
      </c>
      <c r="L28" s="88">
        <v>7864.0829999999996</v>
      </c>
      <c r="M28" s="88">
        <v>1279.319</v>
      </c>
      <c r="N28" s="88">
        <v>2829.2440000000001</v>
      </c>
      <c r="O28" s="88">
        <v>16252.24804</v>
      </c>
      <c r="P28" s="88">
        <v>16159.9</v>
      </c>
      <c r="Q28" s="88">
        <v>92.348039999999997</v>
      </c>
      <c r="R28" s="88">
        <v>128.00120000000001</v>
      </c>
      <c r="S28" s="88">
        <v>1390.8219999999999</v>
      </c>
      <c r="T28" s="88">
        <v>159.0128</v>
      </c>
      <c r="U28" s="88">
        <v>778.38810000000001</v>
      </c>
      <c r="V28" s="88">
        <v>1687.144</v>
      </c>
      <c r="W28" s="88">
        <v>190.43369999999999</v>
      </c>
      <c r="X28" s="88">
        <v>1224.922</v>
      </c>
      <c r="Y28" s="88">
        <v>68167.289999999994</v>
      </c>
    </row>
    <row r="29" spans="1:25" ht="15.5" x14ac:dyDescent="0.35">
      <c r="A29" s="88" t="s">
        <v>29</v>
      </c>
      <c r="B29" s="88">
        <v>22481.96</v>
      </c>
      <c r="C29" s="88">
        <v>2399.5529999999999</v>
      </c>
      <c r="D29" s="88">
        <v>931.2346</v>
      </c>
      <c r="E29" s="88">
        <v>0</v>
      </c>
      <c r="F29" s="88">
        <v>692.69830000000002</v>
      </c>
      <c r="G29" s="26">
        <v>4723.9470000000001</v>
      </c>
      <c r="H29" s="88">
        <v>1739.171</v>
      </c>
      <c r="I29" s="88">
        <v>1376.163</v>
      </c>
      <c r="J29" s="88">
        <v>588.54780000000005</v>
      </c>
      <c r="K29" s="88">
        <v>18305.224999999999</v>
      </c>
      <c r="L29" s="88">
        <v>10378.73</v>
      </c>
      <c r="M29" s="88">
        <v>1316.913</v>
      </c>
      <c r="N29" s="88">
        <v>6609.5820000000003</v>
      </c>
      <c r="O29" s="88">
        <v>20726.823</v>
      </c>
      <c r="P29" s="88">
        <v>18881.46</v>
      </c>
      <c r="Q29" s="88">
        <v>1845.3630000000001</v>
      </c>
      <c r="R29" s="88">
        <v>184.51820000000001</v>
      </c>
      <c r="S29" s="88">
        <v>634.98289999999997</v>
      </c>
      <c r="T29" s="88">
        <v>436.7518</v>
      </c>
      <c r="U29" s="88">
        <v>417.89120000000003</v>
      </c>
      <c r="V29" s="88">
        <v>1052.529</v>
      </c>
      <c r="W29" s="88">
        <v>0</v>
      </c>
      <c r="X29" s="88">
        <v>1027.923</v>
      </c>
      <c r="Y29" s="88">
        <v>77719.92</v>
      </c>
    </row>
    <row r="30" spans="1:25" ht="15.5" x14ac:dyDescent="0.35">
      <c r="A30" s="88" t="s">
        <v>30</v>
      </c>
      <c r="B30" s="88">
        <v>12866.84</v>
      </c>
      <c r="C30" s="88">
        <v>333.38029999999998</v>
      </c>
      <c r="D30" s="88">
        <v>866.673</v>
      </c>
      <c r="E30" s="88">
        <v>0</v>
      </c>
      <c r="F30" s="88">
        <v>4008.7570000000001</v>
      </c>
      <c r="G30" s="26">
        <v>7080.26</v>
      </c>
      <c r="H30" s="88">
        <v>2279.1880000000001</v>
      </c>
      <c r="I30" s="88">
        <v>1645.0060000000001</v>
      </c>
      <c r="J30" s="88">
        <v>498.0256</v>
      </c>
      <c r="K30" s="88">
        <v>16090.462000000001</v>
      </c>
      <c r="L30" s="88">
        <v>8378.3690000000006</v>
      </c>
      <c r="M30" s="88">
        <v>1972.9390000000001</v>
      </c>
      <c r="N30" s="88">
        <v>5739.1540000000005</v>
      </c>
      <c r="O30" s="88">
        <v>16968.591</v>
      </c>
      <c r="P30" s="88">
        <v>15892.01</v>
      </c>
      <c r="Q30" s="88">
        <v>1076.5809999999999</v>
      </c>
      <c r="R30" s="88">
        <v>62.572139999999997</v>
      </c>
      <c r="S30" s="88">
        <v>752.11990000000003</v>
      </c>
      <c r="T30" s="88">
        <v>448.46620000000001</v>
      </c>
      <c r="U30" s="88">
        <v>411.89359999999999</v>
      </c>
      <c r="V30" s="88">
        <v>475.79700000000003</v>
      </c>
      <c r="W30" s="88">
        <v>393.54939999999999</v>
      </c>
      <c r="X30" s="88">
        <v>1050.962</v>
      </c>
      <c r="Y30" s="88">
        <v>66232.55</v>
      </c>
    </row>
    <row r="31" spans="1:25" ht="16" thickBot="1" x14ac:dyDescent="0.4">
      <c r="A31" s="89" t="s">
        <v>31</v>
      </c>
      <c r="B31" s="89">
        <v>9451.6280000000006</v>
      </c>
      <c r="C31" s="89">
        <v>4139.6390000000001</v>
      </c>
      <c r="D31" s="89">
        <v>1395.575</v>
      </c>
      <c r="E31" s="89">
        <v>0</v>
      </c>
      <c r="F31" s="89">
        <v>39.610619999999997</v>
      </c>
      <c r="G31" s="90">
        <v>6477.1679999999997</v>
      </c>
      <c r="H31" s="89">
        <v>4330.6809999999996</v>
      </c>
      <c r="I31" s="89">
        <v>317.96120000000002</v>
      </c>
      <c r="J31" s="89">
        <v>99.120270000000005</v>
      </c>
      <c r="K31" s="89">
        <v>9570.7669999999998</v>
      </c>
      <c r="L31" s="89">
        <v>3350.0549999999998</v>
      </c>
      <c r="M31" s="89">
        <v>1502.798</v>
      </c>
      <c r="N31" s="89">
        <v>4717.9139999999998</v>
      </c>
      <c r="O31" s="89">
        <v>19077.520979999998</v>
      </c>
      <c r="P31" s="89">
        <v>19010.419999999998</v>
      </c>
      <c r="Q31" s="89">
        <v>67.100980000000007</v>
      </c>
      <c r="R31" s="89">
        <v>27.053719999999998</v>
      </c>
      <c r="S31" s="89">
        <v>1729.7950000000001</v>
      </c>
      <c r="T31" s="89">
        <v>659.91010000000006</v>
      </c>
      <c r="U31" s="89">
        <v>993.23040000000003</v>
      </c>
      <c r="V31" s="89">
        <v>340.22050000000002</v>
      </c>
      <c r="W31" s="89">
        <v>281.68920000000003</v>
      </c>
      <c r="X31" s="89">
        <v>1838.559</v>
      </c>
      <c r="Y31" s="89">
        <v>60770.13</v>
      </c>
    </row>
    <row r="32" spans="1:25" s="12" customFormat="1" ht="16.5" thickTop="1" thickBot="1" x14ac:dyDescent="0.4">
      <c r="A32" s="89" t="s">
        <v>492</v>
      </c>
      <c r="B32" s="89">
        <v>219682.8</v>
      </c>
      <c r="C32" s="89">
        <v>37468.71</v>
      </c>
      <c r="D32" s="89">
        <v>15839.94</v>
      </c>
      <c r="E32" s="89">
        <v>3495.2579999999998</v>
      </c>
      <c r="F32" s="89">
        <v>10746.35</v>
      </c>
      <c r="G32" s="89">
        <v>186203.6</v>
      </c>
      <c r="H32" s="89">
        <v>97771.39</v>
      </c>
      <c r="I32" s="89">
        <v>56441.68</v>
      </c>
      <c r="J32" s="89">
        <v>40423.71</v>
      </c>
      <c r="K32" s="89">
        <v>259505.06</v>
      </c>
      <c r="L32" s="89">
        <v>96434.25</v>
      </c>
      <c r="M32" s="89">
        <v>36598.410000000003</v>
      </c>
      <c r="N32" s="89">
        <v>126472.4</v>
      </c>
      <c r="O32" s="89">
        <v>362438.5</v>
      </c>
      <c r="P32" s="89">
        <v>239540.4</v>
      </c>
      <c r="Q32" s="89">
        <v>122898.1</v>
      </c>
      <c r="R32" s="89">
        <v>10871.61</v>
      </c>
      <c r="S32" s="89">
        <v>15143.99</v>
      </c>
      <c r="T32" s="89">
        <v>26995.63</v>
      </c>
      <c r="U32" s="89">
        <v>18720.87</v>
      </c>
      <c r="V32" s="89">
        <v>10913.57</v>
      </c>
      <c r="W32" s="89">
        <v>8823.7180000000008</v>
      </c>
      <c r="X32" s="89">
        <v>53312.639999999999</v>
      </c>
      <c r="Y32" s="89">
        <v>1434799</v>
      </c>
    </row>
    <row r="33" spans="1:25" s="12" customFormat="1" ht="16.5" thickTop="1" thickBot="1" x14ac:dyDescent="0.4">
      <c r="A33" s="89" t="s">
        <v>33</v>
      </c>
      <c r="B33" s="89">
        <v>213337</v>
      </c>
      <c r="C33" s="89">
        <v>37439.72</v>
      </c>
      <c r="D33" s="89">
        <v>301.14060000000001</v>
      </c>
      <c r="E33" s="89">
        <v>3471.89</v>
      </c>
      <c r="F33" s="89">
        <v>10563.9</v>
      </c>
      <c r="G33" s="89">
        <v>186134.39999999999</v>
      </c>
      <c r="H33" s="89">
        <v>97753.77</v>
      </c>
      <c r="I33" s="89">
        <v>56342.400000000001</v>
      </c>
      <c r="J33" s="89">
        <v>40421.75</v>
      </c>
      <c r="K33" s="89">
        <v>259372.05000000002</v>
      </c>
      <c r="L33" s="89">
        <v>96314.57</v>
      </c>
      <c r="M33" s="89">
        <v>36591.379999999997</v>
      </c>
      <c r="N33" s="89">
        <v>126466.1</v>
      </c>
      <c r="O33" s="89">
        <v>361482</v>
      </c>
      <c r="P33" s="89">
        <v>238599</v>
      </c>
      <c r="Q33" s="89">
        <v>122883</v>
      </c>
      <c r="R33" s="89">
        <v>10860.73</v>
      </c>
      <c r="S33" s="89">
        <v>15139.37</v>
      </c>
      <c r="T33" s="89">
        <v>26727.37</v>
      </c>
      <c r="U33" s="89">
        <v>18585.669999999998</v>
      </c>
      <c r="V33" s="89">
        <v>10540.44</v>
      </c>
      <c r="W33" s="89">
        <v>8298.3189999999995</v>
      </c>
      <c r="X33" s="89">
        <v>52521.15</v>
      </c>
      <c r="Y33" s="89">
        <v>1409293</v>
      </c>
    </row>
    <row r="34" spans="1:25" s="12" customFormat="1" ht="16.5" thickTop="1" thickBot="1" x14ac:dyDescent="0.4">
      <c r="A34" s="89" t="s">
        <v>34</v>
      </c>
      <c r="B34" s="91">
        <v>6345.7849999999999</v>
      </c>
      <c r="C34" s="91">
        <v>28.996469999999999</v>
      </c>
      <c r="D34" s="91">
        <v>15538.8</v>
      </c>
      <c r="E34" s="91">
        <v>23.36871</v>
      </c>
      <c r="F34" s="91">
        <v>182.45</v>
      </c>
      <c r="G34" s="91">
        <v>69.211410000000001</v>
      </c>
      <c r="H34" s="91">
        <v>17.615860000000001</v>
      </c>
      <c r="I34" s="91">
        <v>99.283060000000006</v>
      </c>
      <c r="J34" s="91">
        <v>1.9569030000000001</v>
      </c>
      <c r="K34" s="91">
        <v>132.96550200000001</v>
      </c>
      <c r="L34" s="91">
        <v>119.6811</v>
      </c>
      <c r="M34" s="91">
        <v>7.0222199999999999</v>
      </c>
      <c r="N34" s="91">
        <v>6.2621820000000001</v>
      </c>
      <c r="O34" s="91">
        <v>956.46042999999997</v>
      </c>
      <c r="P34" s="91">
        <v>941.34109999999998</v>
      </c>
      <c r="Q34" s="91">
        <v>15.11933</v>
      </c>
      <c r="R34" s="91">
        <v>10.879060000000001</v>
      </c>
      <c r="S34" s="91">
        <v>4.6255360000000003</v>
      </c>
      <c r="T34" s="91">
        <v>268.25880000000001</v>
      </c>
      <c r="U34" s="91">
        <v>135.1961</v>
      </c>
      <c r="V34" s="91">
        <v>373.13189999999997</v>
      </c>
      <c r="W34" s="91">
        <v>525.39819999999997</v>
      </c>
      <c r="X34" s="91">
        <v>791.49130000000002</v>
      </c>
      <c r="Y34" s="91">
        <v>25505.87</v>
      </c>
    </row>
    <row r="35" spans="1:25" s="12" customFormat="1" ht="16.5" thickTop="1" thickBot="1" x14ac:dyDescent="0.4">
      <c r="A35" s="89" t="s">
        <v>493</v>
      </c>
      <c r="B35" s="89">
        <v>236641.77942549996</v>
      </c>
      <c r="C35" s="89">
        <v>33635.557153999995</v>
      </c>
      <c r="D35" s="89">
        <v>15373.53717</v>
      </c>
      <c r="E35" s="89">
        <v>4418.1546308999996</v>
      </c>
      <c r="F35" s="89">
        <v>2762.0647919999997</v>
      </c>
      <c r="G35" s="89">
        <v>200312.79937560004</v>
      </c>
      <c r="H35" s="89">
        <v>99496.234495600031</v>
      </c>
      <c r="I35" s="89">
        <v>52195.943684199992</v>
      </c>
      <c r="J35" s="89">
        <v>17118.506190899992</v>
      </c>
      <c r="K35" s="89">
        <v>280779.18707569997</v>
      </c>
      <c r="L35" s="89">
        <v>108451.4645415</v>
      </c>
      <c r="M35" s="89">
        <v>41393.791770100004</v>
      </c>
      <c r="N35" s="89">
        <v>130933.93076409998</v>
      </c>
      <c r="O35" s="89">
        <v>389149</v>
      </c>
      <c r="P35" s="89">
        <v>267171.82089500001</v>
      </c>
      <c r="Q35" s="89">
        <v>121942.39623509999</v>
      </c>
      <c r="R35" s="89">
        <v>11116.181419299999</v>
      </c>
      <c r="S35" s="89">
        <v>15978.3261896</v>
      </c>
      <c r="T35" s="89">
        <v>27492.762647300009</v>
      </c>
      <c r="U35" s="89">
        <v>20180.959884699998</v>
      </c>
      <c r="V35" s="89">
        <v>11205.803769100001</v>
      </c>
      <c r="W35" s="89">
        <v>8548.168826000001</v>
      </c>
      <c r="X35" s="89">
        <v>48979.719520600018</v>
      </c>
      <c r="Y35" s="89">
        <v>1475384.5267740998</v>
      </c>
    </row>
    <row r="36" spans="1:25" ht="16" thickTop="1" x14ac:dyDescent="0.35">
      <c r="A36" s="118" t="s">
        <v>150</v>
      </c>
      <c r="B36" s="92">
        <v>-7.16651956669343E-2</v>
      </c>
      <c r="C36" s="92">
        <v>0.11396133051847368</v>
      </c>
      <c r="D36" s="92">
        <v>3.0338029878390183E-2</v>
      </c>
      <c r="E36" s="92">
        <v>-0.2088873541105557</v>
      </c>
      <c r="F36" s="92"/>
      <c r="G36" s="92">
        <v>-7.0435835451255091E-2</v>
      </c>
      <c r="H36" s="92">
        <v>-1.7335776618524257E-2</v>
      </c>
      <c r="I36" s="92">
        <v>8.1342265626767718E-2</v>
      </c>
      <c r="J36" s="92"/>
      <c r="K36" s="92">
        <v>-7.5768176755794614E-2</v>
      </c>
      <c r="L36" s="92">
        <v>-0.11080730529832072</v>
      </c>
      <c r="M36" s="92">
        <v>-0.11584784976291662</v>
      </c>
      <c r="N36" s="92">
        <v>-3.4074672150018914E-2</v>
      </c>
      <c r="O36" s="92">
        <v>-6.8638233684270022E-2</v>
      </c>
      <c r="P36" s="92">
        <v>-0.10342191329324102</v>
      </c>
      <c r="Q36" s="92">
        <v>7.8373379104135221E-3</v>
      </c>
      <c r="R36" s="92">
        <v>-2.2001387893451629E-2</v>
      </c>
      <c r="S36" s="92">
        <v>-5.2216745339887627E-2</v>
      </c>
      <c r="T36" s="92">
        <v>-1.8082309649184336E-2</v>
      </c>
      <c r="U36" s="92">
        <v>-7.234987300118223E-2</v>
      </c>
      <c r="V36" s="92">
        <v>-2.6078786950190502E-2</v>
      </c>
      <c r="W36" s="92">
        <v>3.2234877388229943E-2</v>
      </c>
      <c r="X36" s="92">
        <v>8.846356250728693E-2</v>
      </c>
      <c r="Y36" s="92">
        <v>-2.750844002874242E-2</v>
      </c>
    </row>
    <row r="38" spans="1:25" x14ac:dyDescent="0.35">
      <c r="B38" s="27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Z38"/>
  <sheetViews>
    <sheetView zoomScaleNormal="100" zoomScaleSheetLayoutView="100" zoomScalePageLayoutView="110" workbookViewId="0">
      <selection activeCell="J1" sqref="J1"/>
    </sheetView>
  </sheetViews>
  <sheetFormatPr defaultColWidth="9" defaultRowHeight="14" x14ac:dyDescent="0.3"/>
  <cols>
    <col min="1" max="1" width="21.453125" style="3" customWidth="1"/>
    <col min="2" max="3" width="8.7265625" style="3" bestFit="1" customWidth="1"/>
    <col min="4" max="4" width="7.7265625" style="3" bestFit="1" customWidth="1"/>
    <col min="5" max="5" width="6.7265625" style="3" bestFit="1" customWidth="1"/>
    <col min="6" max="6" width="7.7265625" style="3" bestFit="1" customWidth="1"/>
    <col min="7" max="8" width="8.7265625" style="3" bestFit="1" customWidth="1"/>
    <col min="9" max="10" width="7.7265625" style="3" bestFit="1" customWidth="1"/>
    <col min="11" max="18" width="8.7265625" style="3" bestFit="1" customWidth="1"/>
    <col min="19" max="21" width="7.7265625" style="3" bestFit="1" customWidth="1"/>
    <col min="22" max="22" width="9.1796875" style="3" bestFit="1" customWidth="1"/>
    <col min="23" max="25" width="7.7265625" style="3" bestFit="1" customWidth="1"/>
    <col min="26" max="26" width="10.26953125" style="3" bestFit="1" customWidth="1"/>
    <col min="27" max="16384" width="9" style="3"/>
  </cols>
  <sheetData>
    <row r="1" spans="1:26" ht="89.25" customHeight="1" thickBot="1" x14ac:dyDescent="0.35">
      <c r="A1" s="86" t="s">
        <v>423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417</v>
      </c>
      <c r="G1" s="87" t="s">
        <v>105</v>
      </c>
      <c r="H1" s="87" t="s">
        <v>122</v>
      </c>
      <c r="I1" s="87" t="s">
        <v>116</v>
      </c>
      <c r="J1" s="87" t="s">
        <v>115</v>
      </c>
      <c r="K1" s="87" t="s">
        <v>106</v>
      </c>
      <c r="L1" s="87" t="s">
        <v>134</v>
      </c>
      <c r="M1" s="87" t="s">
        <v>119</v>
      </c>
      <c r="N1" s="87" t="s">
        <v>120</v>
      </c>
      <c r="O1" s="87" t="s">
        <v>121</v>
      </c>
      <c r="P1" s="87" t="s">
        <v>136</v>
      </c>
      <c r="Q1" s="87" t="s">
        <v>112</v>
      </c>
      <c r="R1" s="87" t="s">
        <v>113</v>
      </c>
      <c r="S1" s="87" t="s">
        <v>114</v>
      </c>
      <c r="T1" s="87" t="s">
        <v>118</v>
      </c>
      <c r="U1" s="87" t="s">
        <v>117</v>
      </c>
      <c r="V1" s="87" t="s">
        <v>103</v>
      </c>
      <c r="W1" s="87" t="s">
        <v>102</v>
      </c>
      <c r="X1" s="87" t="s">
        <v>107</v>
      </c>
      <c r="Y1" s="87" t="s">
        <v>104</v>
      </c>
      <c r="Z1" s="86" t="s">
        <v>381</v>
      </c>
    </row>
    <row r="2" spans="1:26" ht="16" thickTop="1" x14ac:dyDescent="0.35">
      <c r="A2" s="88" t="s">
        <v>2</v>
      </c>
      <c r="B2" s="88">
        <v>328.2362</v>
      </c>
      <c r="C2" s="88">
        <v>441.48450000000003</v>
      </c>
      <c r="D2" s="88"/>
      <c r="E2" s="88"/>
      <c r="F2" s="88">
        <v>13.077</v>
      </c>
      <c r="G2" s="26">
        <v>0</v>
      </c>
      <c r="H2" s="88">
        <v>551.67840000000001</v>
      </c>
      <c r="I2" s="88">
        <v>143.57470000000001</v>
      </c>
      <c r="J2" s="88">
        <v>31.91198</v>
      </c>
      <c r="K2" s="88">
        <v>69.130099999999999</v>
      </c>
      <c r="L2" s="88">
        <v>1538.7134999999998</v>
      </c>
      <c r="M2" s="88">
        <v>333.68790000000001</v>
      </c>
      <c r="N2" s="88">
        <v>317.8107</v>
      </c>
      <c r="O2" s="88">
        <v>887.21489999999994</v>
      </c>
      <c r="P2" s="88">
        <v>1367.0588699999998</v>
      </c>
      <c r="Q2" s="88">
        <v>1328.36</v>
      </c>
      <c r="R2" s="88">
        <v>38.698869999999999</v>
      </c>
      <c r="S2" s="88"/>
      <c r="T2" s="88">
        <v>27.447849999999999</v>
      </c>
      <c r="U2" s="88">
        <v>162.28899999999999</v>
      </c>
      <c r="V2" s="88">
        <v>249.63910000000001</v>
      </c>
      <c r="W2" s="88">
        <v>7.5261651164950001</v>
      </c>
      <c r="X2" s="88">
        <v>40.502740000000003</v>
      </c>
      <c r="Y2" s="88">
        <v>250.32220000000001</v>
      </c>
      <c r="Z2" s="88">
        <v>5222.5923051164946</v>
      </c>
    </row>
    <row r="3" spans="1:26" ht="15.5" x14ac:dyDescent="0.35">
      <c r="A3" s="88" t="s">
        <v>3</v>
      </c>
      <c r="B3" s="88">
        <v>1010.107</v>
      </c>
      <c r="C3" s="88">
        <v>3566.0239999999999</v>
      </c>
      <c r="D3" s="88">
        <v>252.69220000000001</v>
      </c>
      <c r="E3" s="88"/>
      <c r="F3" s="88"/>
      <c r="G3" s="26">
        <v>0</v>
      </c>
      <c r="H3" s="88">
        <v>2811.123</v>
      </c>
      <c r="I3" s="88">
        <v>1009.076</v>
      </c>
      <c r="J3" s="88">
        <v>747.83870000000002</v>
      </c>
      <c r="K3" s="88">
        <v>140.68809999999999</v>
      </c>
      <c r="L3" s="88">
        <v>2853.8243000000002</v>
      </c>
      <c r="M3" s="88">
        <v>906.86710000000005</v>
      </c>
      <c r="N3" s="88">
        <v>870.96320000000003</v>
      </c>
      <c r="O3" s="88">
        <v>1075.9939999999999</v>
      </c>
      <c r="P3" s="88">
        <v>3541.8116999999997</v>
      </c>
      <c r="Q3" s="88">
        <v>3245.4189999999999</v>
      </c>
      <c r="R3" s="88">
        <v>296.39269999999999</v>
      </c>
      <c r="S3" s="88">
        <v>39.147100000000002</v>
      </c>
      <c r="T3" s="88">
        <v>209.02600000000001</v>
      </c>
      <c r="U3" s="88">
        <v>443.846</v>
      </c>
      <c r="V3" s="88">
        <v>757.99259000000006</v>
      </c>
      <c r="W3" s="88">
        <v>18.665510000000001</v>
      </c>
      <c r="X3" s="88">
        <v>679.13670000000002</v>
      </c>
      <c r="Y3" s="88">
        <v>318.55119999999999</v>
      </c>
      <c r="Z3" s="88">
        <v>18399.550100000004</v>
      </c>
    </row>
    <row r="4" spans="1:26" ht="15.5" x14ac:dyDescent="0.35">
      <c r="A4" s="88" t="s">
        <v>4</v>
      </c>
      <c r="B4" s="88">
        <v>545.60839999999996</v>
      </c>
      <c r="C4" s="88">
        <v>795.82439999999997</v>
      </c>
      <c r="D4" s="88">
        <v>70.089489999999998</v>
      </c>
      <c r="E4" s="88"/>
      <c r="F4" s="88">
        <v>5.1532210000000003</v>
      </c>
      <c r="G4" s="26">
        <v>0</v>
      </c>
      <c r="H4" s="88">
        <v>291.11130000000003</v>
      </c>
      <c r="I4" s="88">
        <v>373.45030000000003</v>
      </c>
      <c r="J4" s="88">
        <v>21.958559999999999</v>
      </c>
      <c r="K4" s="88"/>
      <c r="L4" s="88">
        <v>832.12750000000005</v>
      </c>
      <c r="M4" s="88">
        <v>230.3861</v>
      </c>
      <c r="N4" s="88">
        <v>210.0669</v>
      </c>
      <c r="O4" s="88">
        <v>391.67450000000002</v>
      </c>
      <c r="P4" s="88">
        <v>1276.39372</v>
      </c>
      <c r="Q4" s="88">
        <v>1253.2</v>
      </c>
      <c r="R4" s="88">
        <v>23.193719999999999</v>
      </c>
      <c r="S4" s="88"/>
      <c r="T4" s="88">
        <v>54.53078</v>
      </c>
      <c r="U4" s="88">
        <v>286.83440000000002</v>
      </c>
      <c r="V4" s="88">
        <v>63.244630000000001</v>
      </c>
      <c r="W4" s="88">
        <v>22.537939999999999</v>
      </c>
      <c r="X4" s="88">
        <v>26.294170000000001</v>
      </c>
      <c r="Y4" s="88">
        <v>195.0299</v>
      </c>
      <c r="Z4" s="88">
        <v>4935.2788810000002</v>
      </c>
    </row>
    <row r="5" spans="1:26" ht="15.5" x14ac:dyDescent="0.35">
      <c r="A5" s="88" t="s">
        <v>5</v>
      </c>
      <c r="B5" s="88">
        <v>2137.3209999999999</v>
      </c>
      <c r="C5" s="88">
        <v>4628.8919999999998</v>
      </c>
      <c r="D5" s="88">
        <v>654.68859999999995</v>
      </c>
      <c r="E5" s="88"/>
      <c r="F5" s="88">
        <v>56.742429999999999</v>
      </c>
      <c r="G5" s="26">
        <v>79.820669999999993</v>
      </c>
      <c r="H5" s="88">
        <v>10080.19</v>
      </c>
      <c r="I5" s="88">
        <v>2517.9670000000001</v>
      </c>
      <c r="J5" s="88">
        <v>448.92849999999999</v>
      </c>
      <c r="K5" s="88">
        <v>667.35199999999998</v>
      </c>
      <c r="L5" s="88">
        <v>3951.3665999999998</v>
      </c>
      <c r="M5" s="88">
        <v>767.5856</v>
      </c>
      <c r="N5" s="88">
        <v>1372.6579999999999</v>
      </c>
      <c r="O5" s="88">
        <v>1811.123</v>
      </c>
      <c r="P5" s="88">
        <v>10428.666000000001</v>
      </c>
      <c r="Q5" s="88">
        <v>8433.2240000000002</v>
      </c>
      <c r="R5" s="88">
        <v>1995.442</v>
      </c>
      <c r="S5" s="88">
        <v>37.596699999999998</v>
      </c>
      <c r="T5" s="88">
        <v>996.87289999999996</v>
      </c>
      <c r="U5" s="88">
        <v>1701.4159999999999</v>
      </c>
      <c r="V5" s="88">
        <v>373.00749999999999</v>
      </c>
      <c r="W5" s="88">
        <v>316.2799</v>
      </c>
      <c r="X5" s="88">
        <v>227.0001</v>
      </c>
      <c r="Y5" s="88">
        <v>1528.2570000000001</v>
      </c>
      <c r="Z5" s="88">
        <v>40832.3649</v>
      </c>
    </row>
    <row r="6" spans="1:26" ht="15.5" x14ac:dyDescent="0.35">
      <c r="A6" s="88" t="s">
        <v>6</v>
      </c>
      <c r="B6" s="88">
        <v>2392.7429999999999</v>
      </c>
      <c r="C6" s="88">
        <v>4570.6220000000003</v>
      </c>
      <c r="D6" s="88">
        <v>2971.953</v>
      </c>
      <c r="E6" s="88"/>
      <c r="F6" s="88"/>
      <c r="G6" s="26">
        <v>170.9836</v>
      </c>
      <c r="H6" s="88">
        <v>5278.4920000000002</v>
      </c>
      <c r="I6" s="88">
        <v>2320.3090000000002</v>
      </c>
      <c r="J6" s="88">
        <v>238.80709999999999</v>
      </c>
      <c r="K6" s="88">
        <v>260.5634</v>
      </c>
      <c r="L6" s="88">
        <v>5231.6215000000002</v>
      </c>
      <c r="M6" s="88">
        <v>780.43849999999998</v>
      </c>
      <c r="N6" s="88">
        <v>1568.299</v>
      </c>
      <c r="O6" s="88">
        <v>2882.884</v>
      </c>
      <c r="P6" s="88">
        <v>11848.941000000001</v>
      </c>
      <c r="Q6" s="88">
        <v>10203.200000000001</v>
      </c>
      <c r="R6" s="88">
        <v>1645.741</v>
      </c>
      <c r="S6" s="88">
        <v>29.925699999999999</v>
      </c>
      <c r="T6" s="88">
        <v>562.60310000000004</v>
      </c>
      <c r="U6" s="88">
        <v>3830.355</v>
      </c>
      <c r="V6" s="88">
        <v>375.18340000000001</v>
      </c>
      <c r="W6" s="88">
        <v>1015.074</v>
      </c>
      <c r="X6" s="88">
        <v>154.06819999999999</v>
      </c>
      <c r="Y6" s="88">
        <v>497.36500000000001</v>
      </c>
      <c r="Z6" s="88">
        <v>41749.610000000008</v>
      </c>
    </row>
    <row r="7" spans="1:26" ht="15.5" x14ac:dyDescent="0.35">
      <c r="A7" s="88" t="s">
        <v>7</v>
      </c>
      <c r="B7" s="88">
        <v>398.58280000000002</v>
      </c>
      <c r="C7" s="88">
        <v>3498.8240000000001</v>
      </c>
      <c r="D7" s="88"/>
      <c r="E7" s="88">
        <v>430.68259999999998</v>
      </c>
      <c r="F7" s="88">
        <v>2.0742729999999998</v>
      </c>
      <c r="G7" s="26">
        <v>0</v>
      </c>
      <c r="H7" s="88">
        <v>3271.125</v>
      </c>
      <c r="I7" s="88">
        <v>4197.9560000000001</v>
      </c>
      <c r="J7" s="88">
        <v>1535.1210000000001</v>
      </c>
      <c r="K7" s="88">
        <v>552.76419999999996</v>
      </c>
      <c r="L7" s="88">
        <v>2046.5569999999998</v>
      </c>
      <c r="M7" s="88">
        <v>452.79820000000001</v>
      </c>
      <c r="N7" s="88">
        <v>503.31180000000001</v>
      </c>
      <c r="O7" s="88">
        <v>1090.4469999999999</v>
      </c>
      <c r="P7" s="88">
        <v>4525.0412999999999</v>
      </c>
      <c r="Q7" s="88">
        <v>838.8193</v>
      </c>
      <c r="R7" s="88">
        <v>3686.2220000000002</v>
      </c>
      <c r="S7" s="88">
        <v>200.22409999999999</v>
      </c>
      <c r="T7" s="88">
        <v>6.6258869999999996</v>
      </c>
      <c r="U7" s="88">
        <v>1274.2739999999999</v>
      </c>
      <c r="V7" s="88">
        <v>272.4991</v>
      </c>
      <c r="W7" s="88">
        <v>61.37932</v>
      </c>
      <c r="X7" s="88">
        <v>820.69809999999995</v>
      </c>
      <c r="Y7" s="88">
        <v>4750.6270000000004</v>
      </c>
      <c r="Z7" s="88">
        <v>27845.055680000001</v>
      </c>
    </row>
    <row r="8" spans="1:26" ht="15.5" x14ac:dyDescent="0.35">
      <c r="A8" s="88" t="s">
        <v>8</v>
      </c>
      <c r="B8" s="88">
        <v>766.99480000000005</v>
      </c>
      <c r="C8" s="88">
        <v>6506.884</v>
      </c>
      <c r="D8" s="88">
        <v>949.56830000000002</v>
      </c>
      <c r="E8" s="88"/>
      <c r="F8" s="88"/>
      <c r="G8" s="26">
        <v>186.65690000000001</v>
      </c>
      <c r="H8" s="88">
        <v>5597.6369999999997</v>
      </c>
      <c r="I8" s="88">
        <v>2642.7370000000001</v>
      </c>
      <c r="J8" s="88">
        <v>467.61950000000002</v>
      </c>
      <c r="K8" s="88">
        <v>609.76</v>
      </c>
      <c r="L8" s="88">
        <v>3661.1030000000001</v>
      </c>
      <c r="M8" s="88">
        <v>1039.153</v>
      </c>
      <c r="N8" s="88">
        <v>871.68899999999996</v>
      </c>
      <c r="O8" s="88">
        <v>1750.261</v>
      </c>
      <c r="P8" s="88">
        <v>6928.9590000000007</v>
      </c>
      <c r="Q8" s="88">
        <v>4169.1440000000002</v>
      </c>
      <c r="R8" s="88">
        <v>2759.8150000000001</v>
      </c>
      <c r="S8" s="88">
        <v>94.205910000000003</v>
      </c>
      <c r="T8" s="88">
        <v>221.82210000000001</v>
      </c>
      <c r="U8" s="88">
        <v>2655.9380000000001</v>
      </c>
      <c r="V8" s="88">
        <v>211.6626</v>
      </c>
      <c r="W8" s="88">
        <v>125.973</v>
      </c>
      <c r="X8" s="88">
        <v>160.46520000000001</v>
      </c>
      <c r="Y8" s="88">
        <v>1564.2840000000001</v>
      </c>
      <c r="Z8" s="88">
        <v>33352.27031</v>
      </c>
    </row>
    <row r="9" spans="1:26" ht="15.5" x14ac:dyDescent="0.35">
      <c r="A9" s="88" t="s">
        <v>9</v>
      </c>
      <c r="B9" s="88">
        <v>887.39279999999997</v>
      </c>
      <c r="C9" s="88">
        <v>4370.1949999999997</v>
      </c>
      <c r="D9" s="88">
        <v>22.607140000000001</v>
      </c>
      <c r="E9" s="88">
        <v>1955.9770000000001</v>
      </c>
      <c r="F9" s="88"/>
      <c r="G9" s="26">
        <v>0</v>
      </c>
      <c r="H9" s="88">
        <v>5486.0860000000002</v>
      </c>
      <c r="I9" s="88">
        <v>7282.6610000000001</v>
      </c>
      <c r="J9" s="88">
        <v>2701.84</v>
      </c>
      <c r="K9" s="88">
        <v>474.2534</v>
      </c>
      <c r="L9" s="88">
        <v>4834.1306000000004</v>
      </c>
      <c r="M9" s="88">
        <v>449.28019999999998</v>
      </c>
      <c r="N9" s="88">
        <v>597.10839999999996</v>
      </c>
      <c r="O9" s="88">
        <v>3787.7420000000002</v>
      </c>
      <c r="P9" s="88">
        <v>6297.2575999999999</v>
      </c>
      <c r="Q9" s="88">
        <v>939.94359999999995</v>
      </c>
      <c r="R9" s="88">
        <v>5357.3140000000003</v>
      </c>
      <c r="S9" s="88">
        <v>1417.6780000000001</v>
      </c>
      <c r="T9" s="88"/>
      <c r="U9" s="88">
        <v>1138.3309999999999</v>
      </c>
      <c r="V9" s="88">
        <v>426.1078</v>
      </c>
      <c r="W9" s="88">
        <v>119.23784000000001</v>
      </c>
      <c r="X9" s="88">
        <v>100.2606</v>
      </c>
      <c r="Y9" s="88">
        <v>3233.8130000000001</v>
      </c>
      <c r="Z9" s="88">
        <v>40747.828779999996</v>
      </c>
    </row>
    <row r="10" spans="1:26" ht="15.5" x14ac:dyDescent="0.35">
      <c r="A10" s="88" t="s">
        <v>10</v>
      </c>
      <c r="B10" s="88">
        <v>783.04570000000001</v>
      </c>
      <c r="C10" s="88">
        <v>3020.0349999999999</v>
      </c>
      <c r="D10" s="88">
        <v>932.22199999999998</v>
      </c>
      <c r="E10" s="88"/>
      <c r="F10" s="88"/>
      <c r="G10" s="26">
        <v>166.1266</v>
      </c>
      <c r="H10" s="88">
        <v>21296.81</v>
      </c>
      <c r="I10" s="88">
        <v>2815.3530000000001</v>
      </c>
      <c r="J10" s="88">
        <v>365.64299999999997</v>
      </c>
      <c r="K10" s="88">
        <v>679.99623000000008</v>
      </c>
      <c r="L10" s="88">
        <v>6558.6831999999995</v>
      </c>
      <c r="M10" s="88">
        <v>871.38919999999996</v>
      </c>
      <c r="N10" s="88">
        <v>1326.9190000000001</v>
      </c>
      <c r="O10" s="88">
        <v>4360.375</v>
      </c>
      <c r="P10" s="88">
        <v>10163.333000000001</v>
      </c>
      <c r="Q10" s="88">
        <v>6596.8890000000001</v>
      </c>
      <c r="R10" s="88">
        <v>3566.444</v>
      </c>
      <c r="S10" s="88">
        <v>74.099500000000006</v>
      </c>
      <c r="T10" s="88">
        <v>1364.288</v>
      </c>
      <c r="U10" s="88">
        <v>2827.8879999999999</v>
      </c>
      <c r="V10" s="88">
        <v>372.79450000000003</v>
      </c>
      <c r="W10" s="88">
        <v>57.818579999999997</v>
      </c>
      <c r="X10" s="88">
        <v>598.22190000000001</v>
      </c>
      <c r="Y10" s="88">
        <v>1681.6669999999999</v>
      </c>
      <c r="Z10" s="88">
        <v>53758.025210000022</v>
      </c>
    </row>
    <row r="11" spans="1:26" ht="15.5" x14ac:dyDescent="0.35">
      <c r="A11" s="88" t="s">
        <v>11</v>
      </c>
      <c r="B11" s="88">
        <v>483.27210000000002</v>
      </c>
      <c r="C11" s="88">
        <v>185.73859999999999</v>
      </c>
      <c r="D11" s="88">
        <v>137.1345</v>
      </c>
      <c r="E11" s="88">
        <v>3.0524399999999998</v>
      </c>
      <c r="F11" s="88"/>
      <c r="G11" s="26">
        <v>0</v>
      </c>
      <c r="H11" s="88">
        <v>9595.8310000000001</v>
      </c>
      <c r="I11" s="88">
        <v>5903.3130000000001</v>
      </c>
      <c r="J11" s="88">
        <v>92.299959999999999</v>
      </c>
      <c r="K11" s="88">
        <v>2273.192</v>
      </c>
      <c r="L11" s="88">
        <v>14901.593000000001</v>
      </c>
      <c r="M11" s="88">
        <v>1860.6369999999999</v>
      </c>
      <c r="N11" s="88">
        <v>2095.9560000000001</v>
      </c>
      <c r="O11" s="88">
        <v>10945</v>
      </c>
      <c r="P11" s="88">
        <v>7976.3239999999996</v>
      </c>
      <c r="Q11" s="88">
        <v>4521.0169999999998</v>
      </c>
      <c r="R11" s="88">
        <v>3455.3069999999998</v>
      </c>
      <c r="S11" s="88">
        <v>73.279650000000004</v>
      </c>
      <c r="T11" s="88"/>
      <c r="U11" s="88">
        <v>1927.8589999999999</v>
      </c>
      <c r="V11" s="88">
        <v>484.12261999999998</v>
      </c>
      <c r="W11" s="88">
        <v>130.29849999999999</v>
      </c>
      <c r="X11" s="88">
        <v>384.9855</v>
      </c>
      <c r="Y11" s="88">
        <v>1120.241</v>
      </c>
      <c r="Z11" s="88">
        <v>45672.536869999974</v>
      </c>
    </row>
    <row r="12" spans="1:26" ht="15.5" x14ac:dyDescent="0.35">
      <c r="A12" s="88" t="s">
        <v>12</v>
      </c>
      <c r="B12" s="88">
        <v>1718.0150000000001</v>
      </c>
      <c r="C12" s="88">
        <v>4374.7030000000004</v>
      </c>
      <c r="D12" s="88">
        <v>189.0265</v>
      </c>
      <c r="E12" s="88"/>
      <c r="F12" s="88">
        <v>41.7744</v>
      </c>
      <c r="G12" s="26">
        <v>4.8917100000000033</v>
      </c>
      <c r="H12" s="88">
        <v>10182.700000000001</v>
      </c>
      <c r="I12" s="88">
        <v>3022.0259999999998</v>
      </c>
      <c r="J12" s="88">
        <v>531.52470000000005</v>
      </c>
      <c r="K12" s="88">
        <v>1528.2149999999999</v>
      </c>
      <c r="L12" s="88">
        <v>10170.083000000001</v>
      </c>
      <c r="M12" s="88">
        <v>1379.6469999999999</v>
      </c>
      <c r="N12" s="88">
        <v>1610.6849999999999</v>
      </c>
      <c r="O12" s="88">
        <v>7179.7510000000002</v>
      </c>
      <c r="P12" s="88">
        <v>9519.2039999999997</v>
      </c>
      <c r="Q12" s="88">
        <v>7944.2529999999997</v>
      </c>
      <c r="R12" s="88">
        <v>1574.951</v>
      </c>
      <c r="S12" s="88">
        <v>105.21</v>
      </c>
      <c r="T12" s="88">
        <v>524.91989999999998</v>
      </c>
      <c r="U12" s="88">
        <v>3672.2170000000001</v>
      </c>
      <c r="V12" s="88">
        <v>743.36400000000003</v>
      </c>
      <c r="W12" s="88">
        <v>660.49300000000005</v>
      </c>
      <c r="X12" s="88">
        <v>625.18820000000005</v>
      </c>
      <c r="Y12" s="88">
        <v>2428.9380000000001</v>
      </c>
      <c r="Z12" s="88">
        <v>50042.49341000001</v>
      </c>
    </row>
    <row r="13" spans="1:26" ht="15.5" x14ac:dyDescent="0.35">
      <c r="A13" s="88" t="s">
        <v>13</v>
      </c>
      <c r="B13" s="88">
        <v>540.56629999999996</v>
      </c>
      <c r="C13" s="88">
        <v>1864.3320000000001</v>
      </c>
      <c r="D13" s="88"/>
      <c r="E13" s="88">
        <v>228.41149999999999</v>
      </c>
      <c r="F13" s="88"/>
      <c r="G13" s="26">
        <v>0</v>
      </c>
      <c r="H13" s="88">
        <v>7367.2110000000002</v>
      </c>
      <c r="I13" s="88">
        <v>4110.2089999999998</v>
      </c>
      <c r="J13" s="88">
        <v>963.83429999999998</v>
      </c>
      <c r="K13" s="88">
        <v>1055.096</v>
      </c>
      <c r="L13" s="88">
        <v>8511.6841999999997</v>
      </c>
      <c r="M13" s="88">
        <v>758.57920000000001</v>
      </c>
      <c r="N13" s="88">
        <v>1205.952</v>
      </c>
      <c r="O13" s="88">
        <v>6547.1530000000002</v>
      </c>
      <c r="P13" s="88">
        <v>6647.366</v>
      </c>
      <c r="Q13" s="88">
        <v>2010.287</v>
      </c>
      <c r="R13" s="88">
        <v>4637.0789999999997</v>
      </c>
      <c r="S13" s="88">
        <v>444.637</v>
      </c>
      <c r="T13" s="88"/>
      <c r="U13" s="88">
        <v>1685.931</v>
      </c>
      <c r="V13" s="88">
        <v>630.01936999999998</v>
      </c>
      <c r="W13" s="88">
        <v>68.523439999999994</v>
      </c>
      <c r="X13" s="88">
        <v>537.07560000000001</v>
      </c>
      <c r="Y13" s="88">
        <v>3249.5450000000001</v>
      </c>
      <c r="Z13" s="88">
        <v>37904.441709999992</v>
      </c>
    </row>
    <row r="14" spans="1:26" ht="15.5" x14ac:dyDescent="0.35">
      <c r="A14" s="88" t="s">
        <v>14</v>
      </c>
      <c r="B14" s="88">
        <v>1461.9870000000001</v>
      </c>
      <c r="C14" s="88">
        <v>109.1026</v>
      </c>
      <c r="D14" s="88"/>
      <c r="E14" s="88">
        <v>389.24619999999999</v>
      </c>
      <c r="F14" s="88"/>
      <c r="G14" s="26">
        <v>5.6824260000000004</v>
      </c>
      <c r="H14" s="88">
        <v>1805.1320000000001</v>
      </c>
      <c r="I14" s="88">
        <v>3167.1889999999999</v>
      </c>
      <c r="J14" s="88">
        <v>3796.931</v>
      </c>
      <c r="K14" s="88">
        <v>1384.16</v>
      </c>
      <c r="L14" s="88">
        <v>5528.7629999999999</v>
      </c>
      <c r="M14" s="88">
        <v>1036.691</v>
      </c>
      <c r="N14" s="88">
        <v>1880.155</v>
      </c>
      <c r="O14" s="88">
        <v>2611.9169999999999</v>
      </c>
      <c r="P14" s="88">
        <v>4288.3162000000002</v>
      </c>
      <c r="Q14" s="88">
        <v>598.4742</v>
      </c>
      <c r="R14" s="88">
        <v>3689.8420000000001</v>
      </c>
      <c r="S14" s="88">
        <v>593.87120000000004</v>
      </c>
      <c r="T14" s="88"/>
      <c r="U14" s="88">
        <v>1316.067</v>
      </c>
      <c r="V14" s="88">
        <v>224.13919999999999</v>
      </c>
      <c r="W14" s="88">
        <v>700.46519999999998</v>
      </c>
      <c r="X14" s="88">
        <v>278.43889999999999</v>
      </c>
      <c r="Y14" s="88">
        <v>3710.6979999999999</v>
      </c>
      <c r="Z14" s="88">
        <v>28760.188926000003</v>
      </c>
    </row>
    <row r="15" spans="1:26" ht="15.5" x14ac:dyDescent="0.35">
      <c r="A15" s="88" t="s">
        <v>15</v>
      </c>
      <c r="B15" s="88">
        <v>1935.377</v>
      </c>
      <c r="C15" s="88">
        <v>378.464</v>
      </c>
      <c r="D15" s="88"/>
      <c r="E15" s="88"/>
      <c r="F15" s="88"/>
      <c r="G15" s="26">
        <v>0</v>
      </c>
      <c r="H15" s="88">
        <v>469.20370000000003</v>
      </c>
      <c r="I15" s="88">
        <v>754.77049999999997</v>
      </c>
      <c r="J15" s="88">
        <v>6613.2690000000002</v>
      </c>
      <c r="K15" s="88">
        <v>267.5573</v>
      </c>
      <c r="L15" s="88">
        <v>2329.6490000000003</v>
      </c>
      <c r="M15" s="88">
        <v>564.26900000000001</v>
      </c>
      <c r="N15" s="88">
        <v>315.77699999999999</v>
      </c>
      <c r="O15" s="88">
        <v>1449.6030000000001</v>
      </c>
      <c r="P15" s="88">
        <v>3712.7222999999999</v>
      </c>
      <c r="Q15" s="88">
        <v>622.18730000000005</v>
      </c>
      <c r="R15" s="88">
        <v>3090.5349999999999</v>
      </c>
      <c r="S15" s="88">
        <v>171.32249999999999</v>
      </c>
      <c r="T15" s="88"/>
      <c r="U15" s="88">
        <v>420.72609999999997</v>
      </c>
      <c r="V15" s="88">
        <v>2657.6444700000002</v>
      </c>
      <c r="W15" s="88">
        <v>89.146500000000003</v>
      </c>
      <c r="X15" s="88">
        <v>688.31799999999998</v>
      </c>
      <c r="Y15" s="88">
        <v>1181.8989999999999</v>
      </c>
      <c r="Z15" s="88">
        <v>21670.069369999997</v>
      </c>
    </row>
    <row r="16" spans="1:26" ht="15.5" x14ac:dyDescent="0.35">
      <c r="A16" s="88" t="s">
        <v>16</v>
      </c>
      <c r="B16" s="88">
        <v>3343.683</v>
      </c>
      <c r="C16" s="88"/>
      <c r="D16" s="88"/>
      <c r="E16" s="88">
        <v>1434.5830000000001</v>
      </c>
      <c r="F16" s="88"/>
      <c r="G16" s="26">
        <v>0</v>
      </c>
      <c r="H16" s="88">
        <v>401.62009999999998</v>
      </c>
      <c r="I16" s="88">
        <v>3545.739</v>
      </c>
      <c r="J16" s="88">
        <v>7602.1</v>
      </c>
      <c r="K16" s="88">
        <v>34.559229999999999</v>
      </c>
      <c r="L16" s="88">
        <v>707.43449999999996</v>
      </c>
      <c r="M16" s="88">
        <v>176.4615</v>
      </c>
      <c r="N16" s="88">
        <v>268.91449999999998</v>
      </c>
      <c r="O16" s="88">
        <v>262.05849999999998</v>
      </c>
      <c r="P16" s="88">
        <v>1905.63174</v>
      </c>
      <c r="Q16" s="88">
        <v>15.708740000000001</v>
      </c>
      <c r="R16" s="88">
        <v>1889.923</v>
      </c>
      <c r="S16" s="88">
        <v>249.8706</v>
      </c>
      <c r="T16" s="88"/>
      <c r="U16" s="88">
        <v>79.067310000000006</v>
      </c>
      <c r="V16" s="88">
        <v>948.52819999999997</v>
      </c>
      <c r="W16" s="88">
        <v>552.1694</v>
      </c>
      <c r="X16" s="88">
        <v>785.06590000000006</v>
      </c>
      <c r="Y16" s="88">
        <v>2339.6080000000002</v>
      </c>
      <c r="Z16" s="88">
        <v>23929.659979999997</v>
      </c>
    </row>
    <row r="17" spans="1:26" ht="15.5" x14ac:dyDescent="0.35">
      <c r="A17" s="88" t="s">
        <v>17</v>
      </c>
      <c r="B17" s="88">
        <v>3166.6239999999998</v>
      </c>
      <c r="C17" s="88">
        <v>70.215109999999996</v>
      </c>
      <c r="D17" s="88"/>
      <c r="E17" s="88">
        <v>1344.5609999999999</v>
      </c>
      <c r="F17" s="88"/>
      <c r="G17" s="26">
        <v>0</v>
      </c>
      <c r="H17" s="88">
        <v>2640.047</v>
      </c>
      <c r="I17" s="88">
        <v>6871.951</v>
      </c>
      <c r="J17" s="88">
        <v>1422.3309999999999</v>
      </c>
      <c r="K17" s="88">
        <v>971.38710000000003</v>
      </c>
      <c r="L17" s="88">
        <v>8892.6069000000007</v>
      </c>
      <c r="M17" s="88">
        <v>814.0829</v>
      </c>
      <c r="N17" s="88">
        <v>1150.2139999999999</v>
      </c>
      <c r="O17" s="88">
        <v>6928.31</v>
      </c>
      <c r="P17" s="88">
        <v>3930.8607999999999</v>
      </c>
      <c r="Q17" s="88">
        <v>570.49779999999998</v>
      </c>
      <c r="R17" s="88">
        <v>3360.3629999999998</v>
      </c>
      <c r="S17" s="88">
        <v>137.50460000000001</v>
      </c>
      <c r="T17" s="88"/>
      <c r="U17" s="88">
        <v>1142.4739999999999</v>
      </c>
      <c r="V17" s="88">
        <v>301.04759999999999</v>
      </c>
      <c r="W17" s="88">
        <v>150.32390000000001</v>
      </c>
      <c r="X17" s="88">
        <v>217.79990000000001</v>
      </c>
      <c r="Y17" s="88">
        <v>1285.0920000000001</v>
      </c>
      <c r="Z17" s="88">
        <v>32544.825909999996</v>
      </c>
    </row>
    <row r="18" spans="1:26" ht="15.5" x14ac:dyDescent="0.35">
      <c r="A18" s="88" t="s">
        <v>18</v>
      </c>
      <c r="B18" s="88">
        <v>1182.664</v>
      </c>
      <c r="C18" s="88">
        <v>143.02959999999999</v>
      </c>
      <c r="D18" s="88">
        <v>1413.9670000000001</v>
      </c>
      <c r="E18" s="88"/>
      <c r="F18" s="88">
        <v>54.863999999999997</v>
      </c>
      <c r="G18" s="26">
        <v>0</v>
      </c>
      <c r="H18" s="88">
        <v>14653.54</v>
      </c>
      <c r="I18" s="88">
        <v>2108.634</v>
      </c>
      <c r="J18" s="88">
        <v>78.455529999999996</v>
      </c>
      <c r="K18" s="88">
        <v>733.50620000000004</v>
      </c>
      <c r="L18" s="88">
        <v>3545.3437000000004</v>
      </c>
      <c r="M18" s="88">
        <v>1217.075</v>
      </c>
      <c r="N18" s="88">
        <v>382.27269999999999</v>
      </c>
      <c r="O18" s="88">
        <v>1945.9960000000001</v>
      </c>
      <c r="P18" s="88">
        <v>9569.4710000000014</v>
      </c>
      <c r="Q18" s="88">
        <v>6593.8940000000002</v>
      </c>
      <c r="R18" s="88">
        <v>2975.5770000000002</v>
      </c>
      <c r="S18" s="88">
        <v>98.755200000000002</v>
      </c>
      <c r="T18" s="88">
        <v>312.72480000000002</v>
      </c>
      <c r="U18" s="88">
        <v>1148.2819999999999</v>
      </c>
      <c r="V18" s="88">
        <v>301.89870000000002</v>
      </c>
      <c r="W18" s="88">
        <v>371.64389999999997</v>
      </c>
      <c r="X18" s="88">
        <v>79.857609999999994</v>
      </c>
      <c r="Y18" s="88">
        <v>3003.7759999999998</v>
      </c>
      <c r="Z18" s="88">
        <v>38800.413239999994</v>
      </c>
    </row>
    <row r="19" spans="1:26" ht="15.5" x14ac:dyDescent="0.35">
      <c r="A19" s="88" t="s">
        <v>19</v>
      </c>
      <c r="B19" s="88">
        <v>619.09820000000002</v>
      </c>
      <c r="C19" s="88">
        <v>20.51624</v>
      </c>
      <c r="D19" s="88">
        <v>344.20370000000003</v>
      </c>
      <c r="E19" s="88"/>
      <c r="F19" s="88"/>
      <c r="G19" s="26">
        <v>0</v>
      </c>
      <c r="H19" s="88">
        <v>9107.5910000000003</v>
      </c>
      <c r="I19" s="88">
        <v>3695.931</v>
      </c>
      <c r="J19" s="88">
        <v>94.260890000000003</v>
      </c>
      <c r="K19" s="88">
        <v>1137.173</v>
      </c>
      <c r="L19" s="88">
        <v>5077.8326999999999</v>
      </c>
      <c r="M19" s="88">
        <v>1239.4659999999999</v>
      </c>
      <c r="N19" s="88">
        <v>967.90170000000001</v>
      </c>
      <c r="O19" s="88">
        <v>2870.4650000000001</v>
      </c>
      <c r="P19" s="88">
        <v>5513.09</v>
      </c>
      <c r="Q19" s="88">
        <v>1215.232</v>
      </c>
      <c r="R19" s="88">
        <v>4297.8580000000002</v>
      </c>
      <c r="S19" s="88">
        <v>208.14230000000001</v>
      </c>
      <c r="T19" s="88">
        <v>889.60360000000003</v>
      </c>
      <c r="U19" s="88">
        <v>2312.2910000000002</v>
      </c>
      <c r="V19" s="88">
        <v>429.19380000000001</v>
      </c>
      <c r="W19" s="88">
        <v>668.17543000000001</v>
      </c>
      <c r="X19" s="88"/>
      <c r="Y19" s="88">
        <v>8037.9369999999999</v>
      </c>
      <c r="Z19" s="88">
        <v>38155.039860000004</v>
      </c>
    </row>
    <row r="20" spans="1:26" ht="15.5" x14ac:dyDescent="0.35">
      <c r="A20" s="88" t="s">
        <v>20</v>
      </c>
      <c r="B20" s="88">
        <v>1004.871</v>
      </c>
      <c r="C20" s="88">
        <v>5032.26</v>
      </c>
      <c r="D20" s="88">
        <v>16.550049999999999</v>
      </c>
      <c r="E20" s="88">
        <v>23.267240000000001</v>
      </c>
      <c r="F20" s="88"/>
      <c r="G20" s="26">
        <v>5.8704330000000002</v>
      </c>
      <c r="H20" s="88">
        <v>4408.6729999999998</v>
      </c>
      <c r="I20" s="88">
        <v>3745.4270000000001</v>
      </c>
      <c r="J20" s="88">
        <v>1219.569</v>
      </c>
      <c r="K20" s="88">
        <v>310.25349999999997</v>
      </c>
      <c r="L20" s="88">
        <v>5736.1540000000005</v>
      </c>
      <c r="M20" s="88">
        <v>1531.5429999999999</v>
      </c>
      <c r="N20" s="88">
        <v>1240.702</v>
      </c>
      <c r="O20" s="88">
        <v>2963.9090000000001</v>
      </c>
      <c r="P20" s="88">
        <v>9665.1179999999986</v>
      </c>
      <c r="Q20" s="88">
        <v>4221.9629999999997</v>
      </c>
      <c r="R20" s="88">
        <v>5443.1549999999997</v>
      </c>
      <c r="S20" s="88">
        <v>233.88159999999999</v>
      </c>
      <c r="T20" s="88">
        <v>9.9097919999999995</v>
      </c>
      <c r="U20" s="88">
        <v>300.07810000000001</v>
      </c>
      <c r="V20" s="88">
        <v>505.6635</v>
      </c>
      <c r="W20" s="88">
        <v>267.86219999999997</v>
      </c>
      <c r="X20" s="88">
        <v>158.5017</v>
      </c>
      <c r="Y20" s="88">
        <v>1643.5730000000001</v>
      </c>
      <c r="Z20" s="88">
        <v>34287.48311500001</v>
      </c>
    </row>
    <row r="21" spans="1:26" ht="15.5" x14ac:dyDescent="0.35">
      <c r="A21" s="88" t="s">
        <v>21</v>
      </c>
      <c r="B21" s="88">
        <v>1324.3620000000001</v>
      </c>
      <c r="C21" s="88">
        <v>484.077</v>
      </c>
      <c r="D21" s="88">
        <v>17.31108</v>
      </c>
      <c r="E21" s="88">
        <v>415.71980000000002</v>
      </c>
      <c r="F21" s="88"/>
      <c r="G21" s="26">
        <v>0</v>
      </c>
      <c r="H21" s="88">
        <v>3453.3789999999999</v>
      </c>
      <c r="I21" s="88">
        <v>7198.4229999999998</v>
      </c>
      <c r="J21" s="88">
        <v>1234.0409999999999</v>
      </c>
      <c r="K21" s="88">
        <v>1600.289</v>
      </c>
      <c r="L21" s="88">
        <v>12704.559000000001</v>
      </c>
      <c r="M21" s="88">
        <v>2110.48</v>
      </c>
      <c r="N21" s="88">
        <v>3223.4180000000001</v>
      </c>
      <c r="O21" s="88">
        <v>7370.6610000000001</v>
      </c>
      <c r="P21" s="88">
        <v>11039.7997</v>
      </c>
      <c r="Q21" s="88">
        <v>881.16970000000003</v>
      </c>
      <c r="R21" s="88">
        <v>10158.629999999999</v>
      </c>
      <c r="S21" s="88">
        <v>235.1825</v>
      </c>
      <c r="T21" s="88">
        <v>39.578620000000001</v>
      </c>
      <c r="U21" s="88">
        <v>1223.25</v>
      </c>
      <c r="V21" s="88">
        <v>408.40839999999997</v>
      </c>
      <c r="W21" s="88">
        <v>305.3503</v>
      </c>
      <c r="X21" s="88">
        <v>121.7804</v>
      </c>
      <c r="Y21" s="88">
        <v>1885.152</v>
      </c>
      <c r="Z21" s="88">
        <v>43690.66280000002</v>
      </c>
    </row>
    <row r="22" spans="1:26" ht="15.5" x14ac:dyDescent="0.35">
      <c r="A22" s="88" t="s">
        <v>22</v>
      </c>
      <c r="B22" s="88">
        <v>2578.6999999999998</v>
      </c>
      <c r="C22" s="88">
        <v>1060.289</v>
      </c>
      <c r="D22" s="88"/>
      <c r="E22" s="88">
        <v>731.98130000000003</v>
      </c>
      <c r="F22" s="88"/>
      <c r="G22" s="26">
        <v>0</v>
      </c>
      <c r="H22" s="88">
        <v>95.341269999999994</v>
      </c>
      <c r="I22" s="88">
        <v>1642.8109999999999</v>
      </c>
      <c r="J22" s="88">
        <v>5726.8490000000002</v>
      </c>
      <c r="K22" s="88">
        <v>190.42619999999999</v>
      </c>
      <c r="L22" s="88">
        <v>1432.0470999999998</v>
      </c>
      <c r="M22" s="88">
        <v>462.60579999999999</v>
      </c>
      <c r="N22" s="88">
        <v>406.08839999999998</v>
      </c>
      <c r="O22" s="88">
        <v>563.35289999999998</v>
      </c>
      <c r="P22" s="88">
        <v>4882.4238999999998</v>
      </c>
      <c r="Q22" s="88">
        <v>265.99090000000001</v>
      </c>
      <c r="R22" s="88">
        <v>4616.433</v>
      </c>
      <c r="S22" s="88">
        <v>303.96050000000002</v>
      </c>
      <c r="T22" s="88"/>
      <c r="U22" s="88">
        <v>13.3249</v>
      </c>
      <c r="V22" s="88">
        <v>846.60429999999997</v>
      </c>
      <c r="W22" s="88">
        <v>461.03530000000001</v>
      </c>
      <c r="X22" s="88">
        <v>271.96910000000003</v>
      </c>
      <c r="Y22" s="88">
        <v>1914.354</v>
      </c>
      <c r="Z22" s="88">
        <v>22152.116869999998</v>
      </c>
    </row>
    <row r="23" spans="1:26" ht="15.5" x14ac:dyDescent="0.35">
      <c r="A23" s="88" t="s">
        <v>23</v>
      </c>
      <c r="B23" s="88">
        <v>2044.52</v>
      </c>
      <c r="C23" s="88">
        <v>7177.8729999999996</v>
      </c>
      <c r="D23" s="88"/>
      <c r="E23" s="88">
        <v>1337.0250000000001</v>
      </c>
      <c r="F23" s="88"/>
      <c r="G23" s="26">
        <v>33.751370000000001</v>
      </c>
      <c r="H23" s="88">
        <v>96.633600000000001</v>
      </c>
      <c r="I23" s="88">
        <v>3157.1149999999998</v>
      </c>
      <c r="J23" s="88">
        <v>4140.5389999999998</v>
      </c>
      <c r="K23" s="88">
        <v>174.94462000000001</v>
      </c>
      <c r="L23" s="88">
        <v>1740.7986999999998</v>
      </c>
      <c r="M23" s="88">
        <v>712.90329999999994</v>
      </c>
      <c r="N23" s="88">
        <v>190.6953</v>
      </c>
      <c r="O23" s="88">
        <v>837.20010000000002</v>
      </c>
      <c r="P23" s="88">
        <v>10125.589099999999</v>
      </c>
      <c r="Q23" s="88">
        <v>419.12509999999997</v>
      </c>
      <c r="R23" s="88">
        <v>9706.4639999999999</v>
      </c>
      <c r="S23" s="88">
        <v>613.1499</v>
      </c>
      <c r="T23" s="88"/>
      <c r="U23" s="88"/>
      <c r="V23" s="88">
        <v>387.1336</v>
      </c>
      <c r="W23" s="88">
        <v>135.00543999999999</v>
      </c>
      <c r="X23" s="88">
        <v>360.03480000000002</v>
      </c>
      <c r="Y23" s="88">
        <v>56.252279999999999</v>
      </c>
      <c r="Z23" s="88">
        <v>31580.365409999999</v>
      </c>
    </row>
    <row r="24" spans="1:26" ht="15.5" x14ac:dyDescent="0.35">
      <c r="A24" s="88" t="s">
        <v>24</v>
      </c>
      <c r="B24" s="88">
        <v>2345.9920000000002</v>
      </c>
      <c r="C24" s="88">
        <v>15943.5</v>
      </c>
      <c r="D24" s="88"/>
      <c r="E24" s="88">
        <v>186.24019999999999</v>
      </c>
      <c r="F24" s="88">
        <v>213.4263</v>
      </c>
      <c r="G24" s="26">
        <v>0</v>
      </c>
      <c r="H24" s="88">
        <v>1548.0219999999999</v>
      </c>
      <c r="I24" s="88">
        <v>7947.9229999999998</v>
      </c>
      <c r="J24" s="88">
        <v>2810.598</v>
      </c>
      <c r="K24" s="88">
        <v>197.97020000000001</v>
      </c>
      <c r="L24" s="88">
        <v>6471.4369999999999</v>
      </c>
      <c r="M24" s="88">
        <v>2298.904</v>
      </c>
      <c r="N24" s="88">
        <v>1885.211</v>
      </c>
      <c r="O24" s="88">
        <v>2287.3220000000001</v>
      </c>
      <c r="P24" s="88">
        <v>9973.5669999999991</v>
      </c>
      <c r="Q24" s="88">
        <v>2622.645</v>
      </c>
      <c r="R24" s="88">
        <v>7350.9219999999996</v>
      </c>
      <c r="S24" s="88">
        <v>959.96230000000003</v>
      </c>
      <c r="T24" s="88">
        <v>334.57279999999997</v>
      </c>
      <c r="U24" s="88">
        <v>134.42869999999999</v>
      </c>
      <c r="V24" s="88">
        <v>363.78643</v>
      </c>
      <c r="W24" s="88">
        <v>456.15899999999999</v>
      </c>
      <c r="X24" s="88">
        <v>964.74300000000005</v>
      </c>
      <c r="Y24" s="88">
        <v>1098.5550000000001</v>
      </c>
      <c r="Z24" s="88">
        <v>51950.882929999978</v>
      </c>
    </row>
    <row r="25" spans="1:26" ht="15.5" x14ac:dyDescent="0.35">
      <c r="A25" s="88" t="s">
        <v>25</v>
      </c>
      <c r="B25" s="88">
        <v>4234.4009999999998</v>
      </c>
      <c r="C25" s="88">
        <v>11511.52</v>
      </c>
      <c r="D25" s="88">
        <v>496.20139999999998</v>
      </c>
      <c r="E25" s="88"/>
      <c r="F25" s="88">
        <v>1111.5609999999999</v>
      </c>
      <c r="G25" s="26">
        <v>33.048000000000002</v>
      </c>
      <c r="H25" s="88">
        <v>3660.1179999999999</v>
      </c>
      <c r="I25" s="88">
        <v>1596.806</v>
      </c>
      <c r="J25" s="88">
        <v>1894.771</v>
      </c>
      <c r="K25" s="88">
        <v>971.91602</v>
      </c>
      <c r="L25" s="88">
        <v>11007.206</v>
      </c>
      <c r="M25" s="88">
        <v>6735.4639999999999</v>
      </c>
      <c r="N25" s="88">
        <v>2104.748</v>
      </c>
      <c r="O25" s="88">
        <v>2166.9940000000001</v>
      </c>
      <c r="P25" s="88">
        <v>10189.553399999999</v>
      </c>
      <c r="Q25" s="88">
        <v>9877.48</v>
      </c>
      <c r="R25" s="88">
        <v>312.07339999999999</v>
      </c>
      <c r="S25" s="88">
        <v>144.81720000000001</v>
      </c>
      <c r="T25" s="88">
        <v>1529.46</v>
      </c>
      <c r="U25" s="88">
        <v>378.52030000000002</v>
      </c>
      <c r="V25" s="88">
        <v>1056.5309999999999</v>
      </c>
      <c r="W25" s="88">
        <v>506.00749999999999</v>
      </c>
      <c r="X25" s="88">
        <v>653.87139999999999</v>
      </c>
      <c r="Y25" s="88">
        <v>1331.212</v>
      </c>
      <c r="Z25" s="88">
        <v>52307.521220000017</v>
      </c>
    </row>
    <row r="26" spans="1:26" ht="15.5" x14ac:dyDescent="0.35">
      <c r="A26" s="88" t="s">
        <v>26</v>
      </c>
      <c r="B26" s="88">
        <v>18449.63</v>
      </c>
      <c r="C26" s="88">
        <v>7690.9040000000005</v>
      </c>
      <c r="D26" s="88">
        <v>1640.4349999999999</v>
      </c>
      <c r="E26" s="88"/>
      <c r="F26" s="88">
        <v>361.07729999999998</v>
      </c>
      <c r="G26" s="26">
        <v>11.596080000000001</v>
      </c>
      <c r="H26" s="88">
        <v>2291.4459999999999</v>
      </c>
      <c r="I26" s="88">
        <v>1555.1559999999999</v>
      </c>
      <c r="J26" s="88">
        <v>649.24090000000001</v>
      </c>
      <c r="K26" s="88">
        <v>119.7407</v>
      </c>
      <c r="L26" s="88">
        <v>10522.686</v>
      </c>
      <c r="M26" s="88">
        <v>5750.5810000000001</v>
      </c>
      <c r="N26" s="88">
        <v>1321.982</v>
      </c>
      <c r="O26" s="88">
        <v>3450.123</v>
      </c>
      <c r="P26" s="88">
        <v>26182.289299999997</v>
      </c>
      <c r="Q26" s="88">
        <v>25186.17</v>
      </c>
      <c r="R26" s="88">
        <v>996.11929999999995</v>
      </c>
      <c r="S26" s="88">
        <v>63.83184</v>
      </c>
      <c r="T26" s="88">
        <v>3319.9609999999998</v>
      </c>
      <c r="U26" s="88">
        <v>1861.221</v>
      </c>
      <c r="V26" s="88">
        <v>902.36797999999999</v>
      </c>
      <c r="W26" s="88">
        <v>269.78280000000001</v>
      </c>
      <c r="X26" s="88">
        <v>442.58429999999998</v>
      </c>
      <c r="Y26" s="88">
        <v>949.37990000000002</v>
      </c>
      <c r="Z26" s="88">
        <v>77283.330100000021</v>
      </c>
    </row>
    <row r="27" spans="1:26" ht="15.5" x14ac:dyDescent="0.35">
      <c r="A27" s="88" t="s">
        <v>27</v>
      </c>
      <c r="B27" s="88">
        <v>8533.4210000000003</v>
      </c>
      <c r="C27" s="88">
        <v>8980.7029999999995</v>
      </c>
      <c r="D27" s="88">
        <v>1594.3</v>
      </c>
      <c r="E27" s="88"/>
      <c r="F27" s="88">
        <v>1017.847</v>
      </c>
      <c r="G27" s="26">
        <v>247.85400000000004</v>
      </c>
      <c r="H27" s="88">
        <v>2311.7550000000001</v>
      </c>
      <c r="I27" s="88">
        <v>1738.7750000000001</v>
      </c>
      <c r="J27" s="88">
        <v>1887.7249999999999</v>
      </c>
      <c r="K27" s="88">
        <v>532.08969999999999</v>
      </c>
      <c r="L27" s="88">
        <v>18830.481</v>
      </c>
      <c r="M27" s="88">
        <v>10000.379999999999</v>
      </c>
      <c r="N27" s="88">
        <v>3087.0749999999998</v>
      </c>
      <c r="O27" s="88">
        <v>5743.0259999999998</v>
      </c>
      <c r="P27" s="88">
        <v>16330.058999999999</v>
      </c>
      <c r="Q27" s="88">
        <v>14477.38</v>
      </c>
      <c r="R27" s="88">
        <v>1852.6790000000001</v>
      </c>
      <c r="S27" s="88">
        <v>60.792549999999999</v>
      </c>
      <c r="T27" s="88">
        <v>3246.0210000000002</v>
      </c>
      <c r="U27" s="88">
        <v>1574.9380000000001</v>
      </c>
      <c r="V27" s="88">
        <v>376.785301</v>
      </c>
      <c r="W27" s="88">
        <v>115.43215000000001</v>
      </c>
      <c r="X27" s="88">
        <v>92.32253</v>
      </c>
      <c r="Y27" s="88">
        <v>3031.1959999999999</v>
      </c>
      <c r="Z27" s="88">
        <v>70502.497230999987</v>
      </c>
    </row>
    <row r="28" spans="1:26" ht="15.5" x14ac:dyDescent="0.35">
      <c r="A28" s="88" t="s">
        <v>28</v>
      </c>
      <c r="B28" s="88">
        <v>7069.04</v>
      </c>
      <c r="C28" s="88">
        <v>15832.24</v>
      </c>
      <c r="D28" s="88">
        <v>1696.94</v>
      </c>
      <c r="E28" s="88"/>
      <c r="F28" s="88">
        <v>1977.47</v>
      </c>
      <c r="G28" s="26">
        <v>429.15300000000002</v>
      </c>
      <c r="H28" s="88">
        <v>9089.5650000000005</v>
      </c>
      <c r="I28" s="88">
        <v>1766.3109999999999</v>
      </c>
      <c r="J28" s="88">
        <v>2735.4740000000002</v>
      </c>
      <c r="K28" s="88">
        <v>441.96730000000002</v>
      </c>
      <c r="L28" s="88">
        <v>9612.3330000000005</v>
      </c>
      <c r="M28" s="88">
        <v>6239.8450000000003</v>
      </c>
      <c r="N28" s="88">
        <v>1437.59</v>
      </c>
      <c r="O28" s="88">
        <v>1934.8979999999999</v>
      </c>
      <c r="P28" s="88">
        <v>14391.0182</v>
      </c>
      <c r="Q28" s="88">
        <v>14168.53</v>
      </c>
      <c r="R28" s="88">
        <v>222.48820000000001</v>
      </c>
      <c r="S28" s="88">
        <v>105.6206</v>
      </c>
      <c r="T28" s="88">
        <v>940.78890000000001</v>
      </c>
      <c r="U28" s="88">
        <v>344.48820000000001</v>
      </c>
      <c r="V28" s="88">
        <v>565.25909999999999</v>
      </c>
      <c r="W28" s="88">
        <v>961.19640000000004</v>
      </c>
      <c r="X28" s="88">
        <v>153.125</v>
      </c>
      <c r="Y28" s="88">
        <v>786.68409999999994</v>
      </c>
      <c r="Z28" s="88">
        <v>68898.673800000004</v>
      </c>
    </row>
    <row r="29" spans="1:26" ht="15.5" x14ac:dyDescent="0.35">
      <c r="A29" s="88" t="s">
        <v>29</v>
      </c>
      <c r="B29" s="88">
        <v>2721.8249999999998</v>
      </c>
      <c r="C29" s="88">
        <v>15048.78</v>
      </c>
      <c r="D29" s="88">
        <v>958.83150000000001</v>
      </c>
      <c r="E29" s="88">
        <v>0.86646520000000005</v>
      </c>
      <c r="F29" s="88">
        <v>1521.2940000000001</v>
      </c>
      <c r="G29" s="26">
        <v>192.38199999999983</v>
      </c>
      <c r="H29" s="88">
        <v>4266.75</v>
      </c>
      <c r="I29" s="88">
        <v>1379.739</v>
      </c>
      <c r="J29" s="88">
        <v>1333.425</v>
      </c>
      <c r="K29" s="88">
        <v>1044.93</v>
      </c>
      <c r="L29" s="88">
        <v>15732.332</v>
      </c>
      <c r="M29" s="88">
        <v>9241.92</v>
      </c>
      <c r="N29" s="88">
        <v>1797.723</v>
      </c>
      <c r="O29" s="88">
        <v>4692.6890000000003</v>
      </c>
      <c r="P29" s="88">
        <v>16895.954999999998</v>
      </c>
      <c r="Q29" s="88">
        <v>10343.629999999999</v>
      </c>
      <c r="R29" s="88">
        <v>6552.3249999999998</v>
      </c>
      <c r="S29" s="88">
        <v>169.5401</v>
      </c>
      <c r="T29" s="88">
        <v>815.33479999999997</v>
      </c>
      <c r="U29" s="88">
        <v>1207.548</v>
      </c>
      <c r="V29" s="88">
        <v>339.714</v>
      </c>
      <c r="W29" s="88">
        <v>1109.1089999999999</v>
      </c>
      <c r="X29" s="88">
        <v>57.825049999999997</v>
      </c>
      <c r="Y29" s="88">
        <v>1038.9590000000001</v>
      </c>
      <c r="Z29" s="88">
        <v>65835.139915199994</v>
      </c>
    </row>
    <row r="30" spans="1:26" ht="15.5" x14ac:dyDescent="0.35">
      <c r="A30" s="88" t="s">
        <v>30</v>
      </c>
      <c r="B30" s="88">
        <v>2396.4340000000002</v>
      </c>
      <c r="C30" s="88">
        <v>5499.5119999999997</v>
      </c>
      <c r="D30" s="88">
        <v>848.41160000000002</v>
      </c>
      <c r="E30" s="88"/>
      <c r="F30" s="88">
        <v>5126.6260000000002</v>
      </c>
      <c r="G30" s="26">
        <v>493.44599999999991</v>
      </c>
      <c r="H30" s="88">
        <v>4133.2920000000004</v>
      </c>
      <c r="I30" s="88">
        <v>1395.347</v>
      </c>
      <c r="J30" s="88">
        <v>810.69110000000001</v>
      </c>
      <c r="K30" s="88">
        <v>365.44409999999999</v>
      </c>
      <c r="L30" s="88">
        <v>16486.161</v>
      </c>
      <c r="M30" s="88">
        <v>10302.959999999999</v>
      </c>
      <c r="N30" s="88">
        <v>1555.095</v>
      </c>
      <c r="O30" s="88">
        <v>4628.1059999999998</v>
      </c>
      <c r="P30" s="88">
        <v>14966.28</v>
      </c>
      <c r="Q30" s="88">
        <v>12705.2</v>
      </c>
      <c r="R30" s="88">
        <v>2261.08</v>
      </c>
      <c r="S30" s="88">
        <v>125.59804200000001</v>
      </c>
      <c r="T30" s="88">
        <v>885.96780000000001</v>
      </c>
      <c r="U30" s="88">
        <v>921.82050000000004</v>
      </c>
      <c r="V30" s="88">
        <v>406.70845000000003</v>
      </c>
      <c r="W30" s="88">
        <v>421.19779999999997</v>
      </c>
      <c r="X30" s="88">
        <v>432.4667</v>
      </c>
      <c r="Y30" s="88">
        <v>934.56820000000005</v>
      </c>
      <c r="Z30" s="88">
        <v>56649.972292000006</v>
      </c>
    </row>
    <row r="31" spans="1:26" ht="16" thickBot="1" x14ac:dyDescent="0.4">
      <c r="A31" s="89" t="s">
        <v>31</v>
      </c>
      <c r="B31" s="89">
        <v>4934.6959999999999</v>
      </c>
      <c r="C31" s="89">
        <v>6986.125</v>
      </c>
      <c r="D31" s="89">
        <v>1309.413</v>
      </c>
      <c r="E31" s="89"/>
      <c r="F31" s="89">
        <v>78.476169999999996</v>
      </c>
      <c r="G31" s="90">
        <v>75.159130000000005</v>
      </c>
      <c r="H31" s="89">
        <v>6227.45</v>
      </c>
      <c r="I31" s="89">
        <v>2449.3119999999999</v>
      </c>
      <c r="J31" s="89">
        <v>659.93349999999998</v>
      </c>
      <c r="K31" s="89">
        <v>380.14</v>
      </c>
      <c r="L31" s="89">
        <v>11872.188</v>
      </c>
      <c r="M31" s="89">
        <v>3288.1729999999998</v>
      </c>
      <c r="N31" s="89">
        <v>1743.8030000000001</v>
      </c>
      <c r="O31" s="89">
        <v>6840.2120000000004</v>
      </c>
      <c r="P31" s="89">
        <v>14551.8763</v>
      </c>
      <c r="Q31" s="89">
        <v>14397.26</v>
      </c>
      <c r="R31" s="89">
        <v>154.6163</v>
      </c>
      <c r="S31" s="89">
        <v>42.190569000000004</v>
      </c>
      <c r="T31" s="89">
        <v>3253.0940000000001</v>
      </c>
      <c r="U31" s="89">
        <v>1264.8579999999999</v>
      </c>
      <c r="V31" s="89">
        <v>492.04918000000004</v>
      </c>
      <c r="W31" s="89">
        <v>229.57509999999999</v>
      </c>
      <c r="X31" s="89">
        <v>538.64009999999996</v>
      </c>
      <c r="Y31" s="89">
        <v>1254.2280000000001</v>
      </c>
      <c r="Z31" s="89">
        <v>56599.40404899999</v>
      </c>
    </row>
    <row r="32" spans="1:26" ht="16.5" thickTop="1" thickBot="1" x14ac:dyDescent="0.35">
      <c r="A32" s="89" t="s">
        <v>490</v>
      </c>
      <c r="B32" s="89">
        <v>81339.210299999992</v>
      </c>
      <c r="C32" s="89">
        <v>139792.66905</v>
      </c>
      <c r="D32" s="89">
        <v>16516.546060000001</v>
      </c>
      <c r="E32" s="89">
        <v>8481.6137452000021</v>
      </c>
      <c r="F32" s="89">
        <v>11581.463094000001</v>
      </c>
      <c r="G32" s="89">
        <v>2136.4219189999994</v>
      </c>
      <c r="H32" s="89">
        <v>152469.55337000001</v>
      </c>
      <c r="I32" s="89">
        <v>92055.991499999989</v>
      </c>
      <c r="J32" s="89">
        <v>52857.53121999999</v>
      </c>
      <c r="K32" s="89">
        <v>19244.554770000002</v>
      </c>
      <c r="L32" s="89">
        <v>213321.55</v>
      </c>
      <c r="M32" s="89">
        <v>73554.259999999995</v>
      </c>
      <c r="N32" s="89">
        <v>37510.79</v>
      </c>
      <c r="O32" s="89">
        <v>102256.5</v>
      </c>
      <c r="P32" s="89">
        <v>268633.97713000001</v>
      </c>
      <c r="Q32" s="89">
        <v>170666.29364000002</v>
      </c>
      <c r="R32" s="89">
        <v>97967.68349000001</v>
      </c>
      <c r="S32" s="89">
        <v>7033.9977610000014</v>
      </c>
      <c r="T32" s="89">
        <v>19545.153629</v>
      </c>
      <c r="U32" s="89">
        <v>37250.56151</v>
      </c>
      <c r="V32" s="89">
        <v>16473.100420999999</v>
      </c>
      <c r="W32" s="89">
        <v>10373.444515116493</v>
      </c>
      <c r="X32" s="89">
        <v>10651.241400000001</v>
      </c>
      <c r="Y32" s="89">
        <v>56301.763780000001</v>
      </c>
      <c r="Z32" s="89">
        <v>1216060.3451743163</v>
      </c>
    </row>
    <row r="33" spans="1:26" ht="16.5" thickTop="1" thickBot="1" x14ac:dyDescent="0.35">
      <c r="A33" s="89" t="s">
        <v>137</v>
      </c>
      <c r="B33" s="89">
        <v>79626.24029999999</v>
      </c>
      <c r="C33" s="89">
        <v>139706.36904999998</v>
      </c>
      <c r="D33" s="89">
        <v>316.39256000000131</v>
      </c>
      <c r="E33" s="89">
        <v>8455.7167452000031</v>
      </c>
      <c r="F33" s="89">
        <v>11264.213094000001</v>
      </c>
      <c r="G33" s="89">
        <v>2135.3919189999988</v>
      </c>
      <c r="H33" s="89">
        <v>152418.45337</v>
      </c>
      <c r="I33" s="89">
        <v>92038.85149999999</v>
      </c>
      <c r="J33" s="89">
        <v>52646.361219999992</v>
      </c>
      <c r="K33" s="89">
        <v>19242.964770000002</v>
      </c>
      <c r="L33" s="89">
        <v>213183.87</v>
      </c>
      <c r="M33" s="89">
        <v>73432.69</v>
      </c>
      <c r="N33" s="89">
        <v>37500.480000000003</v>
      </c>
      <c r="O33" s="89">
        <v>102250.7</v>
      </c>
      <c r="P33" s="89">
        <v>268187.60713000002</v>
      </c>
      <c r="Q33" s="89">
        <v>170237.79364000002</v>
      </c>
      <c r="R33" s="89">
        <v>97949.813490000015</v>
      </c>
      <c r="S33" s="89">
        <v>7026.285761000001</v>
      </c>
      <c r="T33" s="89">
        <v>19542.953629</v>
      </c>
      <c r="U33" s="89">
        <v>36266.621510000004</v>
      </c>
      <c r="V33" s="89">
        <v>16378.850420999999</v>
      </c>
      <c r="W33" s="89">
        <v>9972.240515116493</v>
      </c>
      <c r="X33" s="89">
        <v>10123.281400000002</v>
      </c>
      <c r="Y33" s="89">
        <v>55435.263780000001</v>
      </c>
      <c r="Z33" s="89">
        <v>1193967.9286743165</v>
      </c>
    </row>
    <row r="34" spans="1:26" ht="16.5" thickTop="1" thickBot="1" x14ac:dyDescent="0.4">
      <c r="A34" s="89" t="s">
        <v>138</v>
      </c>
      <c r="B34" s="91">
        <v>1712.9700000000012</v>
      </c>
      <c r="C34" s="91">
        <v>86.300000000017462</v>
      </c>
      <c r="D34" s="91">
        <v>16200.153499999999</v>
      </c>
      <c r="E34" s="91">
        <v>25.896999999999025</v>
      </c>
      <c r="F34" s="91">
        <v>317.25</v>
      </c>
      <c r="G34" s="91">
        <v>1.0300000000006548</v>
      </c>
      <c r="H34" s="91">
        <v>51.100000000005821</v>
      </c>
      <c r="I34" s="91">
        <v>17.139999999999418</v>
      </c>
      <c r="J34" s="91">
        <v>211.16999999999825</v>
      </c>
      <c r="K34" s="91">
        <v>1.5900000000001455</v>
      </c>
      <c r="L34" s="91">
        <v>137.67999999999302</v>
      </c>
      <c r="M34" s="91">
        <v>121.56999999999243</v>
      </c>
      <c r="N34" s="91">
        <v>10.309999999997672</v>
      </c>
      <c r="O34" s="91">
        <v>5.8000000000029104</v>
      </c>
      <c r="P34" s="91">
        <v>446.36999999999534</v>
      </c>
      <c r="Q34" s="91">
        <v>428.5</v>
      </c>
      <c r="R34" s="91">
        <v>17.869999999995343</v>
      </c>
      <c r="S34" s="91">
        <v>7.7120000000004438</v>
      </c>
      <c r="T34" s="91">
        <v>2.2000000000007276</v>
      </c>
      <c r="U34" s="91">
        <v>983.93999999999505</v>
      </c>
      <c r="V34" s="91">
        <v>94.25</v>
      </c>
      <c r="W34" s="91">
        <v>401.20399999999972</v>
      </c>
      <c r="X34" s="91">
        <v>527.95999999999913</v>
      </c>
      <c r="Y34" s="91">
        <v>866.5</v>
      </c>
      <c r="Z34" s="89">
        <v>22092.416499999999</v>
      </c>
    </row>
    <row r="35" spans="1:26" ht="16.5" thickTop="1" thickBot="1" x14ac:dyDescent="0.35">
      <c r="A35" s="89" t="s">
        <v>489</v>
      </c>
      <c r="B35" s="89">
        <v>80570.02</v>
      </c>
      <c r="C35" s="89">
        <v>133033.4</v>
      </c>
      <c r="D35" s="89">
        <v>16302.28</v>
      </c>
      <c r="E35" s="89">
        <v>8748.607</v>
      </c>
      <c r="F35" s="89"/>
      <c r="G35" s="89">
        <v>1660.202</v>
      </c>
      <c r="H35" s="89">
        <v>147320.29999999999</v>
      </c>
      <c r="I35" s="89">
        <v>87762.48</v>
      </c>
      <c r="J35" s="89">
        <v>51595.28</v>
      </c>
      <c r="K35" s="89">
        <v>15087.99</v>
      </c>
      <c r="L35" s="89">
        <v>202807.10000000003</v>
      </c>
      <c r="M35" s="89">
        <v>71261.820000000007</v>
      </c>
      <c r="N35" s="89">
        <v>37668.480000000003</v>
      </c>
      <c r="O35" s="89">
        <v>93876.800000000003</v>
      </c>
      <c r="P35" s="89">
        <v>301658.3</v>
      </c>
      <c r="Q35" s="89">
        <v>199863.5</v>
      </c>
      <c r="R35" s="89">
        <v>101794.8</v>
      </c>
      <c r="S35" s="89">
        <v>7520.8519999999999</v>
      </c>
      <c r="T35" s="89">
        <v>21533.54</v>
      </c>
      <c r="U35" s="89">
        <v>25573.52</v>
      </c>
      <c r="V35" s="89">
        <v>15573.77</v>
      </c>
      <c r="W35" s="89">
        <v>8371.2430000000004</v>
      </c>
      <c r="X35" s="89">
        <v>8260.0550000000003</v>
      </c>
      <c r="Y35" s="89">
        <v>47016.93</v>
      </c>
      <c r="Z35" s="89">
        <v>1180396</v>
      </c>
    </row>
    <row r="36" spans="1:26" s="7" customFormat="1" ht="16" thickTop="1" x14ac:dyDescent="0.35">
      <c r="A36" s="118" t="s">
        <v>150</v>
      </c>
      <c r="B36" s="92">
        <v>9.5468550212596259E-3</v>
      </c>
      <c r="C36" s="92">
        <v>5.080881229826506E-2</v>
      </c>
      <c r="D36" s="92">
        <v>1.3143318603287435E-2</v>
      </c>
      <c r="E36" s="92">
        <v>-3.051837335932428E-2</v>
      </c>
      <c r="F36" s="92"/>
      <c r="G36" s="92">
        <v>0.2868445640952122</v>
      </c>
      <c r="H36" s="92">
        <v>3.4952775483080289E-2</v>
      </c>
      <c r="I36" s="92">
        <v>4.892194819471829E-2</v>
      </c>
      <c r="J36" s="92">
        <v>2.4464470781047964E-2</v>
      </c>
      <c r="K36" s="92">
        <v>0.27548830361101806</v>
      </c>
      <c r="L36" s="92">
        <v>5.1844585322702974E-2</v>
      </c>
      <c r="M36" s="92">
        <v>3.2169259780342241E-2</v>
      </c>
      <c r="N36" s="92">
        <v>-4.1862586438317084E-3</v>
      </c>
      <c r="O36" s="92">
        <v>8.9262735841017182E-2</v>
      </c>
      <c r="P36" s="92">
        <v>-0.10947592978545584</v>
      </c>
      <c r="Q36" s="92">
        <v>-0.14608573531435198</v>
      </c>
      <c r="R36" s="92">
        <v>-3.7596385178810587E-2</v>
      </c>
      <c r="S36" s="92">
        <v>-6.4733920970655778E-2</v>
      </c>
      <c r="T36" s="92">
        <v>-9.2339038123782746E-2</v>
      </c>
      <c r="U36" s="92">
        <v>0.45660673657752238</v>
      </c>
      <c r="V36" s="92">
        <v>5.7746481487783496E-2</v>
      </c>
      <c r="W36" s="92">
        <v>0.23917613132440341</v>
      </c>
      <c r="X36" s="92">
        <v>0.28948795135141348</v>
      </c>
      <c r="Y36" s="92">
        <v>0.19747852060949111</v>
      </c>
      <c r="Z36" s="31"/>
    </row>
    <row r="38" spans="1:26" x14ac:dyDescent="0.3">
      <c r="B38" s="28"/>
    </row>
  </sheetData>
  <pageMargins left="0.70866141732283472" right="0.70866141732283472" top="0.74803149606299213" bottom="0.74803149606299213" header="0.31496062992125984" footer="0.31496062992125984"/>
  <pageSetup orientation="landscape" r:id="rId1"/>
  <colBreaks count="1" manualBreak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34"/>
  <sheetViews>
    <sheetView workbookViewId="0">
      <selection activeCell="A35" sqref="A35:XFD35"/>
    </sheetView>
  </sheetViews>
  <sheetFormatPr defaultRowHeight="14.5" x14ac:dyDescent="0.35"/>
  <cols>
    <col min="1" max="1" width="12.1796875" customWidth="1"/>
    <col min="2" max="2" width="13" bestFit="1" customWidth="1"/>
    <col min="3" max="3" width="11.1796875" bestFit="1" customWidth="1"/>
    <col min="4" max="4" width="6.81640625" bestFit="1" customWidth="1"/>
    <col min="5" max="5" width="10.453125" bestFit="1" customWidth="1"/>
    <col min="6" max="6" width="14" bestFit="1" customWidth="1"/>
    <col min="7" max="7" width="5.453125" bestFit="1" customWidth="1"/>
    <col min="8" max="8" width="8.7265625" bestFit="1" customWidth="1"/>
    <col min="9" max="9" width="10.54296875" bestFit="1" customWidth="1"/>
    <col min="10" max="10" width="14.81640625" bestFit="1" customWidth="1"/>
    <col min="11" max="11" width="8.26953125" bestFit="1" customWidth="1"/>
    <col min="12" max="12" width="7.26953125" bestFit="1" customWidth="1"/>
    <col min="13" max="13" width="6.81640625" bestFit="1" customWidth="1"/>
    <col min="14" max="14" width="7" bestFit="1" customWidth="1"/>
    <col min="15" max="15" width="7.7265625" bestFit="1" customWidth="1"/>
    <col min="16" max="16" width="9" bestFit="1" customWidth="1"/>
    <col min="17" max="17" width="6.1796875" bestFit="1" customWidth="1"/>
    <col min="18" max="18" width="11.81640625" bestFit="1" customWidth="1"/>
    <col min="19" max="19" width="7.1796875" bestFit="1" customWidth="1"/>
    <col min="20" max="20" width="8.453125" bestFit="1" customWidth="1"/>
    <col min="21" max="21" width="8.54296875" bestFit="1" customWidth="1"/>
    <col min="22" max="22" width="6.54296875" bestFit="1" customWidth="1"/>
    <col min="23" max="23" width="7.81640625" bestFit="1" customWidth="1"/>
    <col min="24" max="24" width="11.1796875" bestFit="1" customWidth="1"/>
    <col min="25" max="25" width="9.453125" bestFit="1" customWidth="1"/>
    <col min="26" max="26" width="7.453125" bestFit="1" customWidth="1"/>
    <col min="27" max="27" width="8.26953125" bestFit="1" customWidth="1"/>
    <col min="28" max="28" width="6.26953125" bestFit="1" customWidth="1"/>
    <col min="29" max="29" width="6.81640625" bestFit="1" customWidth="1"/>
    <col min="30" max="30" width="8.81640625" bestFit="1" customWidth="1"/>
    <col min="31" max="32" width="7.54296875" bestFit="1" customWidth="1"/>
    <col min="33" max="33" width="7" bestFit="1" customWidth="1"/>
  </cols>
  <sheetData>
    <row r="1" spans="1:10" ht="18" customHeight="1" thickBot="1" x14ac:dyDescent="0.4">
      <c r="A1" s="93" t="s">
        <v>380</v>
      </c>
      <c r="B1" s="93" t="s">
        <v>116</v>
      </c>
      <c r="C1" s="93" t="s">
        <v>115</v>
      </c>
      <c r="D1" s="93" t="s">
        <v>136</v>
      </c>
      <c r="E1" s="93" t="s">
        <v>112</v>
      </c>
      <c r="F1" s="93" t="s">
        <v>113</v>
      </c>
      <c r="G1" s="93" t="s">
        <v>114</v>
      </c>
      <c r="H1" s="93" t="s">
        <v>117</v>
      </c>
      <c r="I1" s="93" t="s">
        <v>139</v>
      </c>
      <c r="J1" s="93" t="s">
        <v>379</v>
      </c>
    </row>
    <row r="2" spans="1:10" ht="16" thickTop="1" x14ac:dyDescent="0.35">
      <c r="A2" s="88" t="s">
        <v>2</v>
      </c>
      <c r="B2" s="88">
        <v>9.4362119999999994</v>
      </c>
      <c r="C2" s="88">
        <v>0.43129600000000001</v>
      </c>
      <c r="D2" s="88">
        <v>104.47530999999999</v>
      </c>
      <c r="E2" s="88">
        <v>104.47530999999999</v>
      </c>
      <c r="F2" s="88">
        <v>0</v>
      </c>
      <c r="G2" s="88">
        <v>0</v>
      </c>
      <c r="H2" s="88">
        <v>108.44062</v>
      </c>
      <c r="I2" s="88">
        <v>178.04189770000002</v>
      </c>
      <c r="J2" s="88">
        <v>400.82533569999998</v>
      </c>
    </row>
    <row r="3" spans="1:10" ht="15.5" x14ac:dyDescent="0.35">
      <c r="A3" s="88" t="s">
        <v>3</v>
      </c>
      <c r="B3" s="88">
        <v>102.32589800000001</v>
      </c>
      <c r="C3" s="88">
        <v>15.325832</v>
      </c>
      <c r="D3" s="88">
        <v>8.1440459999999995</v>
      </c>
      <c r="E3" s="88">
        <v>8.1440459999999995</v>
      </c>
      <c r="F3" s="88">
        <v>0</v>
      </c>
      <c r="G3" s="88">
        <v>0</v>
      </c>
      <c r="H3" s="88">
        <v>1.5343799999999999E-2</v>
      </c>
      <c r="I3" s="88">
        <v>330.04123930000003</v>
      </c>
      <c r="J3" s="88">
        <v>455.85235910000006</v>
      </c>
    </row>
    <row r="4" spans="1:10" ht="15.5" x14ac:dyDescent="0.35">
      <c r="A4" s="88" t="s">
        <v>4</v>
      </c>
      <c r="B4" s="88">
        <v>32.039192999999997</v>
      </c>
      <c r="C4" s="88">
        <v>1.207247</v>
      </c>
      <c r="D4" s="88">
        <v>61.020510000000002</v>
      </c>
      <c r="E4" s="88">
        <v>61.020510000000002</v>
      </c>
      <c r="F4" s="88">
        <v>0</v>
      </c>
      <c r="G4" s="88">
        <v>0</v>
      </c>
      <c r="H4" s="88">
        <v>0.82689239999999997</v>
      </c>
      <c r="I4" s="88">
        <v>48.841224099999998</v>
      </c>
      <c r="J4" s="88"/>
    </row>
    <row r="5" spans="1:10" ht="15.5" x14ac:dyDescent="0.35">
      <c r="A5" s="88" t="s">
        <v>5</v>
      </c>
      <c r="B5" s="88">
        <v>206.88693000000001</v>
      </c>
      <c r="C5" s="88">
        <v>10.236256000000001</v>
      </c>
      <c r="D5" s="88">
        <v>117.8863302</v>
      </c>
      <c r="E5" s="88">
        <v>108.03306019999999</v>
      </c>
      <c r="F5" s="88">
        <v>9.8532700000000002</v>
      </c>
      <c r="G5" s="88">
        <v>138.64590000000001</v>
      </c>
      <c r="H5" s="88">
        <v>44.605530000000002</v>
      </c>
      <c r="I5" s="88">
        <v>279.29849250000001</v>
      </c>
      <c r="J5" s="88">
        <v>797.5594387000001</v>
      </c>
    </row>
    <row r="6" spans="1:10" ht="15.5" x14ac:dyDescent="0.35">
      <c r="A6" s="88" t="s">
        <v>6</v>
      </c>
      <c r="B6" s="88">
        <v>588.97709999999995</v>
      </c>
      <c r="C6" s="88">
        <v>12.58539</v>
      </c>
      <c r="D6" s="88">
        <v>292.706909</v>
      </c>
      <c r="E6" s="88">
        <v>288.2362</v>
      </c>
      <c r="F6" s="88">
        <v>4.4707090000000003</v>
      </c>
      <c r="G6" s="88">
        <v>20.879239999999999</v>
      </c>
      <c r="H6" s="88">
        <v>223.57272</v>
      </c>
      <c r="I6" s="88">
        <v>213.67809640000002</v>
      </c>
      <c r="J6" s="88">
        <v>1352.3994553999999</v>
      </c>
    </row>
    <row r="7" spans="1:10" ht="15.5" x14ac:dyDescent="0.35">
      <c r="A7" s="88" t="s">
        <v>7</v>
      </c>
      <c r="B7" s="88">
        <v>483.50074999999998</v>
      </c>
      <c r="C7" s="88">
        <v>293.71620000000001</v>
      </c>
      <c r="D7" s="88">
        <v>279.52353800000003</v>
      </c>
      <c r="E7" s="88">
        <v>278.23004000000003</v>
      </c>
      <c r="F7" s="88">
        <v>1.293498</v>
      </c>
      <c r="G7" s="88">
        <v>31.670082399999998</v>
      </c>
      <c r="H7" s="88">
        <v>0.10403370000000001</v>
      </c>
      <c r="I7" s="88">
        <v>44.827213900000004</v>
      </c>
      <c r="J7" s="88">
        <v>1133.3418179999999</v>
      </c>
    </row>
    <row r="8" spans="1:10" ht="15.5" x14ac:dyDescent="0.35">
      <c r="A8" s="88" t="s">
        <v>8</v>
      </c>
      <c r="B8" s="88">
        <v>325.56087000000002</v>
      </c>
      <c r="C8" s="88">
        <v>121.02372</v>
      </c>
      <c r="D8" s="88">
        <v>206.37056000000001</v>
      </c>
      <c r="E8" s="88">
        <v>194.89994000000002</v>
      </c>
      <c r="F8" s="88">
        <v>11.47062</v>
      </c>
      <c r="G8" s="88">
        <v>85.888800000000003</v>
      </c>
      <c r="H8" s="88">
        <v>16.654319999999998</v>
      </c>
      <c r="I8" s="88">
        <v>195.6248488</v>
      </c>
      <c r="J8" s="88">
        <v>951.12311880000016</v>
      </c>
    </row>
    <row r="9" spans="1:10" ht="15.5" x14ac:dyDescent="0.35">
      <c r="A9" s="88" t="s">
        <v>9</v>
      </c>
      <c r="B9" s="88">
        <v>306.73008000000004</v>
      </c>
      <c r="C9" s="88">
        <v>457.50629000000004</v>
      </c>
      <c r="D9" s="88">
        <v>16.488104</v>
      </c>
      <c r="E9" s="88">
        <v>13.239412</v>
      </c>
      <c r="F9" s="88">
        <v>3.2486920000000001</v>
      </c>
      <c r="G9" s="88">
        <v>19.959130999999999</v>
      </c>
      <c r="H9" s="88">
        <v>0</v>
      </c>
      <c r="I9" s="88">
        <v>40.715298900000001</v>
      </c>
      <c r="J9" s="88">
        <v>841.39890390000005</v>
      </c>
    </row>
    <row r="10" spans="1:10" ht="15.5" x14ac:dyDescent="0.35">
      <c r="A10" s="88" t="s">
        <v>10</v>
      </c>
      <c r="B10" s="88">
        <v>200.79496</v>
      </c>
      <c r="C10" s="88">
        <v>7.0161440000000006</v>
      </c>
      <c r="D10" s="88">
        <v>41.126631500000002</v>
      </c>
      <c r="E10" s="88">
        <v>40.839910000000003</v>
      </c>
      <c r="F10" s="88">
        <v>0.28672150000000002</v>
      </c>
      <c r="G10" s="88">
        <v>35.107480000000002</v>
      </c>
      <c r="H10" s="88">
        <v>0.89363020000000004</v>
      </c>
      <c r="I10" s="88">
        <v>155.73535170000002</v>
      </c>
      <c r="J10" s="88">
        <v>440.67419740000003</v>
      </c>
    </row>
    <row r="11" spans="1:10" ht="15.5" x14ac:dyDescent="0.35">
      <c r="A11" s="88" t="s">
        <v>11</v>
      </c>
      <c r="B11" s="88">
        <v>163.68418</v>
      </c>
      <c r="C11" s="88">
        <v>61.932749999999999</v>
      </c>
      <c r="D11" s="88">
        <v>73.782253999999995</v>
      </c>
      <c r="E11" s="88">
        <v>70.320869999999999</v>
      </c>
      <c r="F11" s="88">
        <v>3.4613839999999998</v>
      </c>
      <c r="G11" s="88">
        <v>36.237400000000001</v>
      </c>
      <c r="H11" s="88">
        <v>116.60895000000001</v>
      </c>
      <c r="I11" s="88">
        <v>134.32828019999999</v>
      </c>
      <c r="J11" s="88">
        <v>586.57381420000002</v>
      </c>
    </row>
    <row r="12" spans="1:10" ht="15.5" x14ac:dyDescent="0.35">
      <c r="A12" s="88" t="s">
        <v>12</v>
      </c>
      <c r="B12" s="88">
        <v>101.275499</v>
      </c>
      <c r="C12" s="88">
        <v>27.087802700000001</v>
      </c>
      <c r="D12" s="88">
        <v>358.18142899999998</v>
      </c>
      <c r="E12" s="88">
        <v>357.29110000000003</v>
      </c>
      <c r="F12" s="88">
        <v>0.89032900000000004</v>
      </c>
      <c r="G12" s="88">
        <v>32.160404</v>
      </c>
      <c r="H12" s="88">
        <v>77.369401999999994</v>
      </c>
      <c r="I12" s="88">
        <v>392.05147699999998</v>
      </c>
      <c r="J12" s="88">
        <v>988.12601370000004</v>
      </c>
    </row>
    <row r="13" spans="1:10" ht="15.5" x14ac:dyDescent="0.35">
      <c r="A13" s="88" t="s">
        <v>13</v>
      </c>
      <c r="B13" s="88">
        <v>112.18822</v>
      </c>
      <c r="C13" s="88">
        <v>74.565950000000001</v>
      </c>
      <c r="D13" s="88">
        <v>3.6349174</v>
      </c>
      <c r="E13" s="88">
        <v>3.3131189999999999</v>
      </c>
      <c r="F13" s="88">
        <v>0.32179839999999998</v>
      </c>
      <c r="G13" s="88">
        <v>8.2288569999999996</v>
      </c>
      <c r="H13" s="88">
        <v>11.144119999999999</v>
      </c>
      <c r="I13" s="88">
        <v>49.890844100000002</v>
      </c>
      <c r="J13" s="88">
        <v>259.65290849999997</v>
      </c>
    </row>
    <row r="14" spans="1:10" ht="15.5" x14ac:dyDescent="0.35">
      <c r="A14" s="88" t="s">
        <v>14</v>
      </c>
      <c r="B14" s="88">
        <v>56.083820000000003</v>
      </c>
      <c r="C14" s="88">
        <v>50.619323999999999</v>
      </c>
      <c r="D14" s="88">
        <v>0</v>
      </c>
      <c r="E14" s="88">
        <v>0</v>
      </c>
      <c r="F14" s="88">
        <v>0</v>
      </c>
      <c r="G14" s="88">
        <v>54.980784</v>
      </c>
      <c r="H14" s="88">
        <v>0</v>
      </c>
      <c r="I14" s="88">
        <v>16.091810500000001</v>
      </c>
      <c r="J14" s="88">
        <v>177.77573850000002</v>
      </c>
    </row>
    <row r="15" spans="1:10" ht="15.5" x14ac:dyDescent="0.35">
      <c r="A15" s="88" t="s">
        <v>15</v>
      </c>
      <c r="B15" s="88">
        <v>59.438339999999997</v>
      </c>
      <c r="C15" s="88">
        <v>965.25282000000004</v>
      </c>
      <c r="D15" s="88">
        <v>6.3683940000000003</v>
      </c>
      <c r="E15" s="88">
        <v>6.3683940000000003</v>
      </c>
      <c r="F15" s="88">
        <v>0</v>
      </c>
      <c r="G15" s="88">
        <v>36.512120000000003</v>
      </c>
      <c r="H15" s="88">
        <v>0</v>
      </c>
      <c r="I15" s="88">
        <v>214.20522339999997</v>
      </c>
      <c r="J15" s="88">
        <v>1281.7768974000003</v>
      </c>
    </row>
    <row r="16" spans="1:10" ht="15.5" x14ac:dyDescent="0.35">
      <c r="A16" s="88" t="s">
        <v>16</v>
      </c>
      <c r="B16" s="88">
        <v>127.0924</v>
      </c>
      <c r="C16" s="88">
        <v>2828.8985500000003</v>
      </c>
      <c r="D16" s="88">
        <v>34.559229999999999</v>
      </c>
      <c r="E16" s="88">
        <v>0</v>
      </c>
      <c r="F16" s="88">
        <v>34.559229999999999</v>
      </c>
      <c r="G16" s="88">
        <v>65.331892800000006</v>
      </c>
      <c r="H16" s="88">
        <v>0</v>
      </c>
      <c r="I16" s="88">
        <v>133.5230833</v>
      </c>
      <c r="J16" s="88">
        <v>3189.4051561000001</v>
      </c>
    </row>
    <row r="17" spans="1:10" ht="15.5" x14ac:dyDescent="0.35">
      <c r="A17" s="88" t="s">
        <v>17</v>
      </c>
      <c r="B17" s="88">
        <v>91.254490000000004</v>
      </c>
      <c r="C17" s="88">
        <v>58.858289999999997</v>
      </c>
      <c r="D17" s="88">
        <v>2.4325380000000001</v>
      </c>
      <c r="E17" s="88">
        <v>2.4325380000000001</v>
      </c>
      <c r="F17" s="88">
        <v>0</v>
      </c>
      <c r="G17" s="88">
        <v>0.41636509999999999</v>
      </c>
      <c r="H17" s="88">
        <v>35.006700000000002</v>
      </c>
      <c r="I17" s="88">
        <v>15.140423799999999</v>
      </c>
      <c r="J17" s="88">
        <v>203.10880689999999</v>
      </c>
    </row>
    <row r="18" spans="1:10" ht="15.5" x14ac:dyDescent="0.35">
      <c r="A18" s="88" t="s">
        <v>18</v>
      </c>
      <c r="B18" s="88">
        <v>67.667450000000002</v>
      </c>
      <c r="C18" s="88">
        <v>58.470559999999999</v>
      </c>
      <c r="D18" s="88">
        <v>58.40204</v>
      </c>
      <c r="E18" s="88">
        <v>58.40204</v>
      </c>
      <c r="F18" s="88">
        <v>0</v>
      </c>
      <c r="G18" s="88">
        <v>0</v>
      </c>
      <c r="H18" s="88">
        <v>10.849550000000001</v>
      </c>
      <c r="I18" s="88">
        <v>366.91483650000009</v>
      </c>
      <c r="J18" s="88">
        <v>562.30443650000007</v>
      </c>
    </row>
    <row r="19" spans="1:10" ht="15.5" x14ac:dyDescent="0.35">
      <c r="A19" s="88" t="s">
        <v>19</v>
      </c>
      <c r="B19" s="88">
        <v>109.30053000000001</v>
      </c>
      <c r="C19" s="88">
        <v>5.8555000000000003E-2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99.903711999999985</v>
      </c>
      <c r="J19" s="88">
        <v>209.26279699999998</v>
      </c>
    </row>
    <row r="20" spans="1:10" ht="15.5" x14ac:dyDescent="0.35">
      <c r="A20" s="88" t="s">
        <v>20</v>
      </c>
      <c r="B20" s="88">
        <v>73.36985</v>
      </c>
      <c r="C20" s="88">
        <v>245.14215000000002</v>
      </c>
      <c r="D20" s="88">
        <v>12.534658</v>
      </c>
      <c r="E20" s="88">
        <v>12.534658</v>
      </c>
      <c r="F20" s="88">
        <v>0</v>
      </c>
      <c r="G20" s="88">
        <v>1.0309600000000001</v>
      </c>
      <c r="H20" s="88">
        <v>0</v>
      </c>
      <c r="I20" s="88">
        <v>54.060034299999998</v>
      </c>
      <c r="J20" s="88">
        <v>386.13765229999996</v>
      </c>
    </row>
    <row r="21" spans="1:10" ht="15.5" x14ac:dyDescent="0.35">
      <c r="A21" s="88" t="s">
        <v>21</v>
      </c>
      <c r="B21" s="88">
        <v>168.90663000000001</v>
      </c>
      <c r="C21" s="88">
        <v>280.02640000000002</v>
      </c>
      <c r="D21" s="88">
        <v>27.645122400000002</v>
      </c>
      <c r="E21" s="88">
        <v>27.116990000000001</v>
      </c>
      <c r="F21" s="88">
        <v>0.52813239999999995</v>
      </c>
      <c r="G21" s="88">
        <v>0</v>
      </c>
      <c r="H21" s="88">
        <v>137.73302000000001</v>
      </c>
      <c r="I21" s="88">
        <v>63.295019599999996</v>
      </c>
      <c r="J21" s="88">
        <v>677.60619200000008</v>
      </c>
    </row>
    <row r="22" spans="1:10" ht="15.5" x14ac:dyDescent="0.35">
      <c r="A22" s="88" t="s">
        <v>22</v>
      </c>
      <c r="B22" s="88">
        <v>421.29094000000003</v>
      </c>
      <c r="C22" s="88">
        <v>1862.5250000000001</v>
      </c>
      <c r="D22" s="88">
        <v>65.998385999999996</v>
      </c>
      <c r="E22" s="88">
        <v>35.650730000000003</v>
      </c>
      <c r="F22" s="88">
        <v>30.347656000000001</v>
      </c>
      <c r="G22" s="88">
        <v>9.8776039999999998</v>
      </c>
      <c r="H22" s="88">
        <v>0</v>
      </c>
      <c r="I22" s="88">
        <v>297.47750349999995</v>
      </c>
      <c r="J22" s="88">
        <v>2657.1694334999993</v>
      </c>
    </row>
    <row r="23" spans="1:10" ht="15.5" x14ac:dyDescent="0.35">
      <c r="A23" s="88" t="s">
        <v>23</v>
      </c>
      <c r="B23" s="88">
        <v>384.19179999999994</v>
      </c>
      <c r="C23" s="88">
        <v>2374.2964000000002</v>
      </c>
      <c r="D23" s="88">
        <v>0</v>
      </c>
      <c r="E23" s="88">
        <v>0</v>
      </c>
      <c r="F23" s="88">
        <v>0</v>
      </c>
      <c r="G23" s="88">
        <v>0.151167</v>
      </c>
      <c r="H23" s="88">
        <v>0</v>
      </c>
      <c r="I23" s="88">
        <v>93.709640000000007</v>
      </c>
      <c r="J23" s="88">
        <v>2852.3490070000003</v>
      </c>
    </row>
    <row r="24" spans="1:10" ht="15.5" x14ac:dyDescent="0.35">
      <c r="A24" s="88" t="s">
        <v>24</v>
      </c>
      <c r="B24" s="88">
        <v>106.74993000000001</v>
      </c>
      <c r="C24" s="88">
        <v>473.69690000000003</v>
      </c>
      <c r="D24" s="88">
        <v>7.8216070000000002</v>
      </c>
      <c r="E24" s="88">
        <v>7.8216070000000002</v>
      </c>
      <c r="F24" s="88">
        <v>0</v>
      </c>
      <c r="G24" s="88">
        <v>2.72774E-2</v>
      </c>
      <c r="H24" s="88">
        <v>0.58120879999999997</v>
      </c>
      <c r="I24" s="88">
        <v>20.579493699999993</v>
      </c>
      <c r="J24" s="88">
        <v>609.45641690000002</v>
      </c>
    </row>
    <row r="25" spans="1:10" ht="15.5" x14ac:dyDescent="0.35">
      <c r="A25" s="88" t="s">
        <v>25</v>
      </c>
      <c r="B25" s="88">
        <v>63.796139999999994</v>
      </c>
      <c r="C25" s="88">
        <v>19.143169</v>
      </c>
      <c r="D25" s="88">
        <v>135.20848530000001</v>
      </c>
      <c r="E25" s="88">
        <v>135.17386999999999</v>
      </c>
      <c r="F25" s="88">
        <v>3.4615300000000002E-2</v>
      </c>
      <c r="G25" s="88">
        <v>0.21014659999999999</v>
      </c>
      <c r="H25" s="88">
        <v>19.017403000000002</v>
      </c>
      <c r="I25" s="88">
        <v>250.6317056</v>
      </c>
      <c r="J25" s="88">
        <v>488.00704949999999</v>
      </c>
    </row>
    <row r="26" spans="1:10" ht="15.5" x14ac:dyDescent="0.35">
      <c r="A26" s="88" t="s">
        <v>26</v>
      </c>
      <c r="B26" s="88">
        <v>249.50681</v>
      </c>
      <c r="C26" s="88">
        <v>16.3829703</v>
      </c>
      <c r="D26" s="88">
        <v>2.2679999999999999E-2</v>
      </c>
      <c r="E26" s="88">
        <v>2.2679999999999999E-2</v>
      </c>
      <c r="F26" s="88">
        <v>0</v>
      </c>
      <c r="G26" s="88">
        <v>0</v>
      </c>
      <c r="H26" s="88">
        <v>1.865901</v>
      </c>
      <c r="I26" s="88">
        <v>569.45328659999996</v>
      </c>
      <c r="J26" s="88">
        <v>837.23164789999987</v>
      </c>
    </row>
    <row r="27" spans="1:10" ht="15.5" x14ac:dyDescent="0.35">
      <c r="A27" s="88" t="s">
        <v>27</v>
      </c>
      <c r="B27" s="88">
        <v>177.62970999999999</v>
      </c>
      <c r="C27" s="88">
        <v>6.9322210000000002</v>
      </c>
      <c r="D27" s="88">
        <v>1.9869969999999999</v>
      </c>
      <c r="E27" s="88">
        <v>1.9869969999999999</v>
      </c>
      <c r="F27" s="88">
        <v>0</v>
      </c>
      <c r="G27" s="88">
        <v>0.10106850000000001</v>
      </c>
      <c r="H27" s="88">
        <v>0</v>
      </c>
      <c r="I27" s="88">
        <v>177.02751430000001</v>
      </c>
      <c r="J27" s="88">
        <v>363.67751079999999</v>
      </c>
    </row>
    <row r="28" spans="1:10" ht="15.5" x14ac:dyDescent="0.35">
      <c r="A28" s="88" t="s">
        <v>28</v>
      </c>
      <c r="B28" s="88">
        <v>37.253087999999998</v>
      </c>
      <c r="C28" s="88">
        <v>78.893029999999996</v>
      </c>
      <c r="D28" s="88">
        <v>22.857695999999997</v>
      </c>
      <c r="E28" s="88">
        <v>22.857695999999997</v>
      </c>
      <c r="F28" s="88">
        <v>0</v>
      </c>
      <c r="G28" s="88">
        <v>1.265808</v>
      </c>
      <c r="H28" s="88">
        <v>1.1591229999999999</v>
      </c>
      <c r="I28" s="88">
        <v>161.75157679999998</v>
      </c>
      <c r="J28" s="88">
        <v>303.1803218</v>
      </c>
    </row>
    <row r="29" spans="1:10" ht="15.5" x14ac:dyDescent="0.35">
      <c r="A29" s="88" t="s">
        <v>29</v>
      </c>
      <c r="B29" s="88">
        <v>107.3853</v>
      </c>
      <c r="C29" s="88">
        <v>47.197180000000003</v>
      </c>
      <c r="D29" s="88">
        <v>17.208490000000001</v>
      </c>
      <c r="E29" s="88">
        <v>17.208490000000001</v>
      </c>
      <c r="F29" s="88">
        <v>0</v>
      </c>
      <c r="G29" s="88">
        <v>0.38660850000000002</v>
      </c>
      <c r="H29" s="88">
        <v>8.6672600000000006</v>
      </c>
      <c r="I29" s="88">
        <v>228.30948549999999</v>
      </c>
      <c r="J29" s="88">
        <v>409.15432399999997</v>
      </c>
    </row>
    <row r="30" spans="1:10" ht="15.5" x14ac:dyDescent="0.35">
      <c r="A30" s="88" t="s">
        <v>30</v>
      </c>
      <c r="B30" s="88">
        <v>40.495260000000002</v>
      </c>
      <c r="C30" s="88">
        <v>3.6646119000000001</v>
      </c>
      <c r="D30" s="88">
        <v>174.0692</v>
      </c>
      <c r="E30" s="88">
        <v>174.0692</v>
      </c>
      <c r="F30" s="88">
        <v>0</v>
      </c>
      <c r="G30" s="88">
        <v>2.2830940000000002</v>
      </c>
      <c r="H30" s="88">
        <v>10.003019999999999</v>
      </c>
      <c r="I30" s="88">
        <v>81.475886900000006</v>
      </c>
      <c r="J30" s="88">
        <v>311.99107279999998</v>
      </c>
    </row>
    <row r="31" spans="1:10" ht="16" thickBot="1" x14ac:dyDescent="0.4">
      <c r="A31" s="89" t="s">
        <v>31</v>
      </c>
      <c r="B31" s="89">
        <v>103.724923</v>
      </c>
      <c r="C31" s="89">
        <v>4.9218519999999994</v>
      </c>
      <c r="D31" s="89">
        <v>1161.7667000000001</v>
      </c>
      <c r="E31" s="89">
        <v>1161.7667000000001</v>
      </c>
      <c r="F31" s="89">
        <v>0</v>
      </c>
      <c r="G31" s="90">
        <v>1.8562499999999999E-2</v>
      </c>
      <c r="H31" s="89">
        <v>208.66675000000001</v>
      </c>
      <c r="I31" s="89">
        <v>190.377647</v>
      </c>
      <c r="J31" s="89">
        <v>1669.4764345000001</v>
      </c>
    </row>
    <row r="32" spans="1:10" ht="16.5" thickTop="1" thickBot="1" x14ac:dyDescent="0.4">
      <c r="A32" s="89" t="s">
        <v>318</v>
      </c>
      <c r="B32" s="89">
        <v>5078.5373030000001</v>
      </c>
      <c r="C32" s="89">
        <v>10457.614860900003</v>
      </c>
      <c r="D32" s="89">
        <v>3292.2227628000001</v>
      </c>
      <c r="E32" s="89">
        <v>3191.4561072000001</v>
      </c>
      <c r="F32" s="89">
        <v>100.76665559999999</v>
      </c>
      <c r="G32" s="89">
        <v>581.37075279999999</v>
      </c>
      <c r="H32" s="89">
        <v>1033.7854979000001</v>
      </c>
      <c r="I32" s="89">
        <v>5097.0021478999988</v>
      </c>
      <c r="J32" s="89">
        <v>25540.533325299999</v>
      </c>
    </row>
    <row r="33" spans="1:24" ht="16.5" thickTop="1" thickBot="1" x14ac:dyDescent="0.4">
      <c r="A33" s="89" t="s">
        <v>498</v>
      </c>
      <c r="B33" s="89">
        <v>5225.808412800001</v>
      </c>
      <c r="C33" s="89">
        <v>9666.8229607999983</v>
      </c>
      <c r="D33" s="89">
        <v>3747.7098793999999</v>
      </c>
      <c r="E33" s="89">
        <v>3517.4213447000002</v>
      </c>
      <c r="F33" s="89">
        <v>230.28853470000001</v>
      </c>
      <c r="G33" s="89">
        <v>541.99830419999989</v>
      </c>
      <c r="H33" s="89">
        <v>741.35846990000005</v>
      </c>
      <c r="I33" s="89">
        <v>5061.4365685999992</v>
      </c>
      <c r="J33" s="89">
        <v>24985.134595700001</v>
      </c>
    </row>
    <row r="34" spans="1:24" s="7" customFormat="1" ht="16" thickTop="1" x14ac:dyDescent="0.35">
      <c r="A34" s="118" t="s">
        <v>150</v>
      </c>
      <c r="B34" s="92">
        <v>-2.8181498089229207E-2</v>
      </c>
      <c r="C34" s="92">
        <v>8.1804735982726751E-2</v>
      </c>
      <c r="D34" s="92">
        <v>-0.1215374538738101</v>
      </c>
      <c r="E34" s="92">
        <v>-9.2671649357891073E-2</v>
      </c>
      <c r="F34" s="92">
        <v>-0.56243303327597238</v>
      </c>
      <c r="G34" s="92">
        <v>7.2643121380452591E-2</v>
      </c>
      <c r="H34" s="92">
        <v>0.39444754443750374</v>
      </c>
      <c r="I34" s="92">
        <v>7.0267756629887046E-3</v>
      </c>
      <c r="J34" s="92">
        <v>2.2229167006191819E-2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35"/>
  <sheetViews>
    <sheetView workbookViewId="0">
      <selection activeCell="O1" sqref="O1"/>
    </sheetView>
  </sheetViews>
  <sheetFormatPr defaultRowHeight="14.5" x14ac:dyDescent="0.35"/>
  <cols>
    <col min="1" max="1" width="21.1796875" bestFit="1" customWidth="1"/>
    <col min="2" max="2" width="8.7265625" customWidth="1"/>
    <col min="3" max="4" width="7.7265625" bestFit="1" customWidth="1"/>
    <col min="5" max="5" width="6.7265625" bestFit="1" customWidth="1"/>
    <col min="6" max="10" width="7.7265625" bestFit="1" customWidth="1"/>
    <col min="11" max="11" width="8.7265625" bestFit="1" customWidth="1"/>
    <col min="12" max="13" width="7.7265625" bestFit="1" customWidth="1"/>
    <col min="14" max="16" width="8.7265625" bestFit="1" customWidth="1"/>
    <col min="17" max="17" width="8.54296875" customWidth="1"/>
    <col min="18" max="22" width="7.7265625" bestFit="1" customWidth="1"/>
    <col min="23" max="23" width="10.26953125" bestFit="1" customWidth="1"/>
    <col min="25" max="25" width="10.26953125" bestFit="1" customWidth="1"/>
  </cols>
  <sheetData>
    <row r="1" spans="1:25" ht="81.5" thickBot="1" x14ac:dyDescent="0.4">
      <c r="A1" s="94" t="s">
        <v>423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105</v>
      </c>
      <c r="G1" s="87" t="s">
        <v>122</v>
      </c>
      <c r="H1" s="87" t="s">
        <v>116</v>
      </c>
      <c r="I1" s="87" t="s">
        <v>115</v>
      </c>
      <c r="J1" s="87" t="s">
        <v>145</v>
      </c>
      <c r="K1" s="87" t="s">
        <v>134</v>
      </c>
      <c r="L1" s="87" t="s">
        <v>119</v>
      </c>
      <c r="M1" s="87" t="s">
        <v>120</v>
      </c>
      <c r="N1" s="87" t="s">
        <v>121</v>
      </c>
      <c r="O1" s="87" t="s">
        <v>136</v>
      </c>
      <c r="P1" s="87" t="s">
        <v>112</v>
      </c>
      <c r="Q1" s="87" t="s">
        <v>113</v>
      </c>
      <c r="R1" s="87" t="s">
        <v>114</v>
      </c>
      <c r="S1" s="87" t="s">
        <v>416</v>
      </c>
      <c r="T1" s="87" t="s">
        <v>117</v>
      </c>
      <c r="U1" s="87" t="s">
        <v>139</v>
      </c>
      <c r="V1" s="87" t="s">
        <v>102</v>
      </c>
      <c r="W1" s="87" t="s">
        <v>107</v>
      </c>
      <c r="X1" s="87" t="s">
        <v>104</v>
      </c>
      <c r="Y1" s="87" t="s">
        <v>140</v>
      </c>
    </row>
    <row r="2" spans="1:25" ht="16" thickTop="1" x14ac:dyDescent="0.35">
      <c r="A2" s="95" t="s">
        <v>2</v>
      </c>
      <c r="B2" s="96">
        <v>819.10469999999998</v>
      </c>
      <c r="C2" s="96">
        <v>0</v>
      </c>
      <c r="D2" s="96">
        <v>0</v>
      </c>
      <c r="E2" s="96">
        <v>0</v>
      </c>
      <c r="F2" s="96">
        <v>0</v>
      </c>
      <c r="G2" s="96">
        <v>194.94437590870001</v>
      </c>
      <c r="H2" s="96">
        <v>339.24639999999999</v>
      </c>
      <c r="I2" s="96">
        <v>84.711330000000004</v>
      </c>
      <c r="J2" s="96">
        <v>35.457749999999997</v>
      </c>
      <c r="K2" s="96">
        <v>977.74195049603998</v>
      </c>
      <c r="L2" s="96">
        <v>261.10397835000003</v>
      </c>
      <c r="M2" s="96">
        <v>187.16289822638998</v>
      </c>
      <c r="N2" s="96">
        <v>529.47507391964996</v>
      </c>
      <c r="O2" s="96">
        <v>2041.04377</v>
      </c>
      <c r="P2" s="96">
        <v>2011.5139999999999</v>
      </c>
      <c r="Q2" s="96">
        <v>29.529769999999999</v>
      </c>
      <c r="R2" s="96">
        <v>0</v>
      </c>
      <c r="S2" s="96">
        <v>55.063560000000003</v>
      </c>
      <c r="T2" s="96">
        <v>201.97059999999999</v>
      </c>
      <c r="U2" s="96">
        <v>279.69094799999999</v>
      </c>
      <c r="V2" s="96">
        <v>24.3494475159853</v>
      </c>
      <c r="W2" s="96">
        <v>88.281989999999993</v>
      </c>
      <c r="X2" s="96">
        <v>80.596350000000001</v>
      </c>
      <c r="Y2" s="96">
        <v>5222.2031719207253</v>
      </c>
    </row>
    <row r="3" spans="1:25" ht="15.5" x14ac:dyDescent="0.35">
      <c r="A3" s="95" t="s">
        <v>3</v>
      </c>
      <c r="B3" s="96">
        <v>3302.92011</v>
      </c>
      <c r="C3" s="96">
        <v>0</v>
      </c>
      <c r="D3" s="96">
        <v>219.62139999999999</v>
      </c>
      <c r="E3" s="96">
        <v>0</v>
      </c>
      <c r="F3" s="96">
        <v>19.779689999999999</v>
      </c>
      <c r="G3" s="96">
        <v>960.78676815829999</v>
      </c>
      <c r="H3" s="96">
        <v>1117.7576194000001</v>
      </c>
      <c r="I3" s="96">
        <v>680.6694</v>
      </c>
      <c r="J3" s="96">
        <v>118.6781</v>
      </c>
      <c r="K3" s="96">
        <v>1851.2846606195001</v>
      </c>
      <c r="L3" s="96">
        <v>805.38322362740007</v>
      </c>
      <c r="M3" s="96">
        <v>317.6027099145</v>
      </c>
      <c r="N3" s="96">
        <v>728.29872707760001</v>
      </c>
      <c r="O3" s="96">
        <v>8097.2529480000003</v>
      </c>
      <c r="P3" s="96">
        <v>7648.0863479999998</v>
      </c>
      <c r="Q3" s="96">
        <v>449.16660000000002</v>
      </c>
      <c r="R3" s="96">
        <v>124.7353</v>
      </c>
      <c r="S3" s="96">
        <v>463.37060000000002</v>
      </c>
      <c r="T3" s="96">
        <v>324.72196300000002</v>
      </c>
      <c r="U3" s="96">
        <v>533.51194099999998</v>
      </c>
      <c r="V3" s="96">
        <v>2.0925859999999998</v>
      </c>
      <c r="W3" s="96">
        <v>617.4469666</v>
      </c>
      <c r="X3" s="96">
        <v>75.055846442229992</v>
      </c>
      <c r="Y3" s="96">
        <v>18509.685899220029</v>
      </c>
    </row>
    <row r="4" spans="1:25" ht="15.5" x14ac:dyDescent="0.35">
      <c r="A4" s="95" t="s">
        <v>4</v>
      </c>
      <c r="B4" s="96">
        <v>1076.3166699999999</v>
      </c>
      <c r="C4" s="96">
        <v>0</v>
      </c>
      <c r="D4" s="96">
        <v>36.314970000000002</v>
      </c>
      <c r="E4" s="96">
        <v>0</v>
      </c>
      <c r="F4" s="96">
        <v>3.4246080000000001</v>
      </c>
      <c r="G4" s="96">
        <v>48.312846884887001</v>
      </c>
      <c r="H4" s="96">
        <v>370.89530000000002</v>
      </c>
      <c r="I4" s="96">
        <v>17.63673</v>
      </c>
      <c r="J4" s="96">
        <v>68.492159999999998</v>
      </c>
      <c r="K4" s="96"/>
      <c r="L4" s="96">
        <v>195.00698939055999</v>
      </c>
      <c r="M4" s="96">
        <v>80.204510903899987</v>
      </c>
      <c r="N4" s="96">
        <v>206.90057749992002</v>
      </c>
      <c r="O4" s="96">
        <v>1886.1128739999999</v>
      </c>
      <c r="P4" s="96">
        <v>1858.7160039999999</v>
      </c>
      <c r="Q4" s="96">
        <v>27.39687</v>
      </c>
      <c r="R4" s="96">
        <v>0</v>
      </c>
      <c r="S4" s="96">
        <v>34.246079999999999</v>
      </c>
      <c r="T4" s="96">
        <v>87.816320000000005</v>
      </c>
      <c r="U4" s="96">
        <v>182.51539310000001</v>
      </c>
      <c r="V4" s="96">
        <v>9.8820245599999996</v>
      </c>
      <c r="W4" s="96">
        <v>112.88693600000001</v>
      </c>
      <c r="X4" s="96">
        <v>5.6890499999999997E-2</v>
      </c>
      <c r="Y4" s="96">
        <v>4417.0218808392665</v>
      </c>
    </row>
    <row r="5" spans="1:25" ht="15.5" x14ac:dyDescent="0.35">
      <c r="A5" s="95" t="s">
        <v>5</v>
      </c>
      <c r="B5" s="96">
        <v>5459.0155999999997</v>
      </c>
      <c r="C5" s="96">
        <v>411.51859999999999</v>
      </c>
      <c r="D5" s="96">
        <v>417.16253</v>
      </c>
      <c r="E5" s="96">
        <v>0</v>
      </c>
      <c r="F5" s="96">
        <v>67.510189999999994</v>
      </c>
      <c r="G5" s="96">
        <v>4153.2124147556005</v>
      </c>
      <c r="H5" s="96">
        <v>2318.9018676000001</v>
      </c>
      <c r="I5" s="96">
        <v>334.07350000000002</v>
      </c>
      <c r="J5" s="96">
        <v>296.69589999999999</v>
      </c>
      <c r="K5" s="96">
        <v>3665.81945434</v>
      </c>
      <c r="L5" s="96">
        <v>1095.1719249999999</v>
      </c>
      <c r="M5" s="96">
        <v>659.87717294480012</v>
      </c>
      <c r="N5" s="96">
        <v>1910.7703563952</v>
      </c>
      <c r="O5" s="96">
        <v>18460.897000000001</v>
      </c>
      <c r="P5" s="96">
        <v>15608.8</v>
      </c>
      <c r="Q5" s="96">
        <v>2852.0970000000002</v>
      </c>
      <c r="R5" s="96">
        <v>114.13930000000001</v>
      </c>
      <c r="S5" s="96">
        <v>748.11959999999999</v>
      </c>
      <c r="T5" s="96">
        <v>1538.235042</v>
      </c>
      <c r="U5" s="96">
        <v>613.12396899999987</v>
      </c>
      <c r="V5" s="96">
        <v>84.935730000000007</v>
      </c>
      <c r="W5" s="96">
        <v>306.68335300000001</v>
      </c>
      <c r="X5" s="96">
        <v>26.417026</v>
      </c>
      <c r="Y5" s="96">
        <v>39016.461076695603</v>
      </c>
    </row>
    <row r="6" spans="1:25" ht="15.5" x14ac:dyDescent="0.35">
      <c r="A6" s="95" t="s">
        <v>6</v>
      </c>
      <c r="B6" s="96">
        <v>5898.1904999999997</v>
      </c>
      <c r="C6" s="96">
        <v>882.71230000000003</v>
      </c>
      <c r="D6" s="96">
        <v>2526.2204000000002</v>
      </c>
      <c r="E6" s="96">
        <v>0</v>
      </c>
      <c r="F6" s="96">
        <v>419.95744000000002</v>
      </c>
      <c r="G6" s="96">
        <v>1086.1206842213999</v>
      </c>
      <c r="H6" s="96">
        <v>2526.5169999999998</v>
      </c>
      <c r="I6" s="96">
        <v>310.01920000000001</v>
      </c>
      <c r="J6" s="96">
        <v>296.46350000000001</v>
      </c>
      <c r="K6" s="96">
        <v>3905.5050667746</v>
      </c>
      <c r="L6" s="96">
        <v>982.85850000000005</v>
      </c>
      <c r="M6" s="96">
        <v>818.07905603159998</v>
      </c>
      <c r="N6" s="96">
        <v>2104.5675107429997</v>
      </c>
      <c r="O6" s="96">
        <v>16252.230090000001</v>
      </c>
      <c r="P6" s="96">
        <v>14938.238090000001</v>
      </c>
      <c r="Q6" s="96">
        <v>1313.992</v>
      </c>
      <c r="R6" s="96">
        <v>122.78449999999999</v>
      </c>
      <c r="S6" s="96">
        <v>378.78960000000001</v>
      </c>
      <c r="T6" s="96">
        <v>2147.5770000000002</v>
      </c>
      <c r="U6" s="96">
        <v>400.90075000000002</v>
      </c>
      <c r="V6" s="96">
        <v>54.015903513989997</v>
      </c>
      <c r="W6" s="96">
        <v>53.852719999999998</v>
      </c>
      <c r="X6" s="96">
        <v>167.92473000000001</v>
      </c>
      <c r="Y6" s="96">
        <v>37429.781384509988</v>
      </c>
    </row>
    <row r="7" spans="1:25" ht="15.5" x14ac:dyDescent="0.35">
      <c r="A7" s="95" t="s">
        <v>7</v>
      </c>
      <c r="B7" s="96">
        <v>5243.817</v>
      </c>
      <c r="C7" s="96">
        <v>0</v>
      </c>
      <c r="D7" s="96">
        <v>0</v>
      </c>
      <c r="E7" s="96">
        <v>0</v>
      </c>
      <c r="F7" s="96">
        <v>5.5313949999999998</v>
      </c>
      <c r="G7" s="96">
        <v>1082.0248909592001</v>
      </c>
      <c r="H7" s="96">
        <v>4508.68</v>
      </c>
      <c r="I7" s="96">
        <v>1523.1457499999999</v>
      </c>
      <c r="J7" s="96">
        <v>448.05500000000001</v>
      </c>
      <c r="K7" s="96">
        <v>1888.4640302739799</v>
      </c>
      <c r="L7" s="96">
        <v>588.27152945979992</v>
      </c>
      <c r="M7" s="96">
        <v>336.04732161418002</v>
      </c>
      <c r="N7" s="96">
        <v>964.14517919999992</v>
      </c>
      <c r="O7" s="96">
        <v>8653.7610000000004</v>
      </c>
      <c r="P7" s="96">
        <v>1743.925</v>
      </c>
      <c r="Q7" s="96">
        <v>6909.8360000000002</v>
      </c>
      <c r="R7" s="96">
        <v>346.08370000000002</v>
      </c>
      <c r="S7" s="96">
        <v>0</v>
      </c>
      <c r="T7" s="96">
        <v>707.60509999999999</v>
      </c>
      <c r="U7" s="96">
        <v>485.87406100000004</v>
      </c>
      <c r="V7" s="96">
        <v>13.980779545280001</v>
      </c>
      <c r="W7" s="96">
        <v>460.91729409999999</v>
      </c>
      <c r="X7" s="96">
        <v>18.267006600000002</v>
      </c>
      <c r="Y7" s="96">
        <v>25386.207007478457</v>
      </c>
    </row>
    <row r="8" spans="1:25" ht="15.5" x14ac:dyDescent="0.35">
      <c r="A8" s="95" t="s">
        <v>8</v>
      </c>
      <c r="B8" s="96">
        <v>4852.5293999999994</v>
      </c>
      <c r="C8" s="96">
        <v>0</v>
      </c>
      <c r="D8" s="96">
        <v>996.00959999999998</v>
      </c>
      <c r="E8" s="96">
        <v>0</v>
      </c>
      <c r="F8" s="96">
        <v>258.49119999999999</v>
      </c>
      <c r="G8" s="96">
        <v>2903.4752813815003</v>
      </c>
      <c r="H8" s="96">
        <v>3268.4</v>
      </c>
      <c r="I8" s="96">
        <v>1013.5309999999999</v>
      </c>
      <c r="J8" s="96">
        <v>162.7577</v>
      </c>
      <c r="K8" s="96">
        <v>2928.5989477963994</v>
      </c>
      <c r="L8" s="96">
        <v>953.022676338</v>
      </c>
      <c r="M8" s="96">
        <v>666.31059894589987</v>
      </c>
      <c r="N8" s="96">
        <v>1309.2656725124998</v>
      </c>
      <c r="O8" s="96">
        <v>14238.916861000002</v>
      </c>
      <c r="P8" s="96">
        <v>10765.478861000001</v>
      </c>
      <c r="Q8" s="96">
        <v>3473.4380000000001</v>
      </c>
      <c r="R8" s="96">
        <v>133.00909999999999</v>
      </c>
      <c r="S8" s="96">
        <v>256.11649999999997</v>
      </c>
      <c r="T8" s="96">
        <v>2057.4539462000002</v>
      </c>
      <c r="U8" s="96">
        <v>453.3521396000001</v>
      </c>
      <c r="V8" s="96">
        <v>10.8471926</v>
      </c>
      <c r="W8" s="96">
        <v>224.02549999999999</v>
      </c>
      <c r="X8" s="96">
        <v>2.6937739999999999</v>
      </c>
      <c r="Y8" s="96">
        <v>33760.208142577903</v>
      </c>
    </row>
    <row r="9" spans="1:25" ht="15.5" x14ac:dyDescent="0.35">
      <c r="A9" s="95" t="s">
        <v>9</v>
      </c>
      <c r="B9" s="96">
        <v>4918.3549999999996</v>
      </c>
      <c r="C9" s="96">
        <v>0</v>
      </c>
      <c r="D9" s="96">
        <v>22.707609999999999</v>
      </c>
      <c r="E9" s="96">
        <v>119.1236</v>
      </c>
      <c r="F9" s="96">
        <v>6.2696630000000004</v>
      </c>
      <c r="G9" s="96">
        <v>1636.0689704524</v>
      </c>
      <c r="H9" s="96">
        <v>7591.4340000000002</v>
      </c>
      <c r="I9" s="96">
        <v>2956.7813499999997</v>
      </c>
      <c r="J9" s="96">
        <v>396.90440000000001</v>
      </c>
      <c r="K9" s="96">
        <v>2560.28405047154</v>
      </c>
      <c r="L9" s="96">
        <v>578.62352999999996</v>
      </c>
      <c r="M9" s="96">
        <v>303.89319261224</v>
      </c>
      <c r="N9" s="96">
        <v>1677.7673278593002</v>
      </c>
      <c r="O9" s="96">
        <v>11235.60399</v>
      </c>
      <c r="P9" s="96">
        <v>3442.91599</v>
      </c>
      <c r="Q9" s="96">
        <v>7792.6880000000001</v>
      </c>
      <c r="R9" s="96">
        <v>1360.13</v>
      </c>
      <c r="S9" s="96">
        <v>0</v>
      </c>
      <c r="T9" s="96">
        <v>1306.019</v>
      </c>
      <c r="U9" s="96">
        <v>308.32736599999998</v>
      </c>
      <c r="V9" s="96">
        <v>56.426969999999997</v>
      </c>
      <c r="W9" s="96">
        <v>169.28086999999999</v>
      </c>
      <c r="X9" s="96">
        <v>0</v>
      </c>
      <c r="Y9" s="96">
        <v>34643.716839923938</v>
      </c>
    </row>
    <row r="10" spans="1:25" ht="15.5" x14ac:dyDescent="0.35">
      <c r="A10" s="95" t="s">
        <v>10</v>
      </c>
      <c r="B10" s="96">
        <v>4017.74</v>
      </c>
      <c r="C10" s="96">
        <v>23.111879999999999</v>
      </c>
      <c r="D10" s="96">
        <v>856.09541000000002</v>
      </c>
      <c r="E10" s="96">
        <v>0</v>
      </c>
      <c r="F10" s="96">
        <v>9.9398309999999999</v>
      </c>
      <c r="G10" s="96">
        <v>5092.6284197292998</v>
      </c>
      <c r="H10" s="96">
        <v>1863.5150000000001</v>
      </c>
      <c r="I10" s="96">
        <v>491.93619999999999</v>
      </c>
      <c r="J10" s="96">
        <v>568.07100000000003</v>
      </c>
      <c r="K10" s="96">
        <v>2772.7529468826001</v>
      </c>
      <c r="L10" s="96">
        <v>429.08432788960005</v>
      </c>
      <c r="M10" s="96">
        <v>430.44570912540001</v>
      </c>
      <c r="N10" s="96">
        <v>1913.2229098676</v>
      </c>
      <c r="O10" s="96">
        <v>12861.316773799999</v>
      </c>
      <c r="P10" s="96">
        <v>9335.1276140000009</v>
      </c>
      <c r="Q10" s="96">
        <v>3526.1891597999997</v>
      </c>
      <c r="R10" s="96">
        <v>101.0771</v>
      </c>
      <c r="S10" s="96">
        <v>941.45</v>
      </c>
      <c r="T10" s="96">
        <v>3247.1889999999999</v>
      </c>
      <c r="U10" s="96">
        <v>577.13764200000003</v>
      </c>
      <c r="V10" s="96">
        <v>5.7779699999999998</v>
      </c>
      <c r="W10" s="96">
        <v>624.02070000000003</v>
      </c>
      <c r="X10" s="96">
        <v>124.81281</v>
      </c>
      <c r="Y10" s="96">
        <v>34178.572683411905</v>
      </c>
    </row>
    <row r="11" spans="1:25" ht="15.5" x14ac:dyDescent="0.35">
      <c r="A11" s="95" t="s">
        <v>11</v>
      </c>
      <c r="B11" s="96">
        <v>1919.1638</v>
      </c>
      <c r="C11" s="96">
        <v>23.320170000000001</v>
      </c>
      <c r="D11" s="96">
        <v>145.517</v>
      </c>
      <c r="E11" s="96">
        <v>7.5051110000000003</v>
      </c>
      <c r="F11" s="96">
        <v>107.420742</v>
      </c>
      <c r="G11" s="96">
        <v>1529.3103152104998</v>
      </c>
      <c r="H11" s="96">
        <v>4856.6689999999999</v>
      </c>
      <c r="I11" s="96">
        <v>310.29306099999997</v>
      </c>
      <c r="J11" s="96">
        <v>1955.299</v>
      </c>
      <c r="K11" s="96">
        <v>6359.9360630544006</v>
      </c>
      <c r="L11" s="96">
        <v>1085.9028154722</v>
      </c>
      <c r="M11" s="96">
        <v>710.23108703520006</v>
      </c>
      <c r="N11" s="96">
        <v>4563.8021605470003</v>
      </c>
      <c r="O11" s="96">
        <v>7505.9045720000004</v>
      </c>
      <c r="P11" s="96">
        <v>3847.4960000000001</v>
      </c>
      <c r="Q11" s="96">
        <v>3658.4085719999998</v>
      </c>
      <c r="R11" s="96">
        <v>81.86524</v>
      </c>
      <c r="S11" s="96">
        <v>23.320170000000001</v>
      </c>
      <c r="T11" s="96">
        <v>1874.5414960000001</v>
      </c>
      <c r="U11" s="96">
        <v>536.6697099999999</v>
      </c>
      <c r="V11" s="96">
        <v>161.20313243999999</v>
      </c>
      <c r="W11" s="96">
        <v>268.76494299999996</v>
      </c>
      <c r="X11" s="96">
        <v>443.66612000000003</v>
      </c>
      <c r="Y11" s="96">
        <v>28110.369645704901</v>
      </c>
    </row>
    <row r="12" spans="1:25" ht="15.5" x14ac:dyDescent="0.35">
      <c r="A12" s="95" t="s">
        <v>12</v>
      </c>
      <c r="B12" s="96">
        <v>4662.62</v>
      </c>
      <c r="C12" s="96">
        <v>0</v>
      </c>
      <c r="D12" s="96">
        <v>189.74639999999999</v>
      </c>
      <c r="E12" s="96">
        <v>0</v>
      </c>
      <c r="F12" s="96">
        <v>0</v>
      </c>
      <c r="G12" s="96">
        <v>1978.6094530253999</v>
      </c>
      <c r="H12" s="96">
        <v>2186.692</v>
      </c>
      <c r="I12" s="96">
        <v>702.15809999999999</v>
      </c>
      <c r="J12" s="96">
        <v>328.99598700000001</v>
      </c>
      <c r="K12" s="96">
        <v>4858.8820817403994</v>
      </c>
      <c r="L12" s="96">
        <v>799.89357134999989</v>
      </c>
      <c r="M12" s="96">
        <v>644.1908594304</v>
      </c>
      <c r="N12" s="96">
        <v>3414.7976509599998</v>
      </c>
      <c r="O12" s="96">
        <v>14319.666880000001</v>
      </c>
      <c r="P12" s="96">
        <v>12299.89688</v>
      </c>
      <c r="Q12" s="96">
        <v>2019.77</v>
      </c>
      <c r="R12" s="96">
        <v>92.847340000000003</v>
      </c>
      <c r="S12" s="96">
        <v>804.36509999999998</v>
      </c>
      <c r="T12" s="96">
        <v>2324.5713300000002</v>
      </c>
      <c r="U12" s="96">
        <v>845.57732799999985</v>
      </c>
      <c r="V12" s="96">
        <v>833.32332000000008</v>
      </c>
      <c r="W12" s="96">
        <v>561.5806</v>
      </c>
      <c r="X12" s="96">
        <v>190.25439999999998</v>
      </c>
      <c r="Y12" s="96">
        <v>34879.8903197658</v>
      </c>
    </row>
    <row r="13" spans="1:25" ht="15.5" x14ac:dyDescent="0.35">
      <c r="A13" s="95" t="s">
        <v>13</v>
      </c>
      <c r="B13" s="96">
        <v>7481.5209999999997</v>
      </c>
      <c r="C13" s="96">
        <v>0</v>
      </c>
      <c r="D13" s="96">
        <v>0</v>
      </c>
      <c r="E13" s="96">
        <v>0</v>
      </c>
      <c r="F13" s="96">
        <v>0</v>
      </c>
      <c r="G13" s="96">
        <v>2064.1656189599998</v>
      </c>
      <c r="H13" s="96">
        <v>4827.6120000000001</v>
      </c>
      <c r="I13" s="96">
        <v>1166.057</v>
      </c>
      <c r="J13" s="96">
        <v>910.63840000000005</v>
      </c>
      <c r="K13" s="96">
        <v>4259.8097712166</v>
      </c>
      <c r="L13" s="96">
        <v>828.76439216699998</v>
      </c>
      <c r="M13" s="96">
        <v>625.63848284120002</v>
      </c>
      <c r="N13" s="96">
        <v>2805.4068962083998</v>
      </c>
      <c r="O13" s="96">
        <v>6743.3110000000006</v>
      </c>
      <c r="P13" s="96">
        <v>2270.0320000000002</v>
      </c>
      <c r="Q13" s="96">
        <v>4473.2790000000005</v>
      </c>
      <c r="R13" s="96">
        <v>687.48429999999996</v>
      </c>
      <c r="S13" s="96">
        <v>15.514559999999999</v>
      </c>
      <c r="T13" s="96">
        <v>1129.915</v>
      </c>
      <c r="U13" s="96">
        <v>821.57950300000005</v>
      </c>
      <c r="V13" s="96">
        <v>4.00481</v>
      </c>
      <c r="W13" s="96">
        <v>426.38022000000001</v>
      </c>
      <c r="X13" s="96">
        <v>413.93707580824997</v>
      </c>
      <c r="Y13" s="96">
        <v>30951.930258984852</v>
      </c>
    </row>
    <row r="14" spans="1:25" ht="15.5" x14ac:dyDescent="0.35">
      <c r="A14" s="95" t="s">
        <v>14</v>
      </c>
      <c r="B14" s="96">
        <v>6303.5439999999999</v>
      </c>
      <c r="C14" s="96">
        <v>0</v>
      </c>
      <c r="D14" s="96">
        <v>0</v>
      </c>
      <c r="E14" s="96">
        <v>239.79839999999999</v>
      </c>
      <c r="F14" s="96">
        <v>0</v>
      </c>
      <c r="G14" s="96">
        <v>196.44529223591999</v>
      </c>
      <c r="H14" s="96">
        <v>3876.489</v>
      </c>
      <c r="I14" s="96">
        <v>3481.46</v>
      </c>
      <c r="J14" s="96">
        <v>1250.29</v>
      </c>
      <c r="K14" s="96">
        <v>3063.2800291921603</v>
      </c>
      <c r="L14" s="96">
        <v>764.39741807000019</v>
      </c>
      <c r="M14" s="96">
        <v>407.67163995106</v>
      </c>
      <c r="N14" s="96">
        <v>1891.2109711710998</v>
      </c>
      <c r="O14" s="96">
        <v>4203.0554000000002</v>
      </c>
      <c r="P14" s="96">
        <v>593.76639999999998</v>
      </c>
      <c r="Q14" s="96">
        <v>3609.2890000000002</v>
      </c>
      <c r="R14" s="96">
        <v>587.40920000000006</v>
      </c>
      <c r="S14" s="96">
        <v>0</v>
      </c>
      <c r="T14" s="96">
        <v>783.23869999999999</v>
      </c>
      <c r="U14" s="96">
        <v>224.47918900000002</v>
      </c>
      <c r="V14" s="96">
        <v>358.75718000000001</v>
      </c>
      <c r="W14" s="96">
        <v>164.79040000000001</v>
      </c>
      <c r="X14" s="96">
        <v>1896.4705103411002</v>
      </c>
      <c r="Y14" s="96">
        <v>26629.507300769183</v>
      </c>
    </row>
    <row r="15" spans="1:25" ht="15.5" x14ac:dyDescent="0.35">
      <c r="A15" s="95" t="s">
        <v>15</v>
      </c>
      <c r="B15" s="96">
        <v>1743.5650000000001</v>
      </c>
      <c r="C15" s="96">
        <v>94.346580000000003</v>
      </c>
      <c r="D15" s="96">
        <v>0</v>
      </c>
      <c r="E15" s="96">
        <v>0</v>
      </c>
      <c r="F15" s="96">
        <v>0</v>
      </c>
      <c r="G15" s="96">
        <v>0</v>
      </c>
      <c r="H15" s="96">
        <v>620.10419999999999</v>
      </c>
      <c r="I15" s="96">
        <v>6277.5771700000005</v>
      </c>
      <c r="J15" s="96">
        <v>111.9513</v>
      </c>
      <c r="K15" s="96">
        <v>1553.5531032162498</v>
      </c>
      <c r="L15" s="96">
        <v>519.95183798020003</v>
      </c>
      <c r="M15" s="96">
        <v>169.26786419244999</v>
      </c>
      <c r="N15" s="96">
        <v>864.33340104359991</v>
      </c>
      <c r="O15" s="96">
        <v>7863.9369999999999</v>
      </c>
      <c r="P15" s="96">
        <v>715.92399999999998</v>
      </c>
      <c r="Q15" s="96">
        <v>7148.0129999999999</v>
      </c>
      <c r="R15" s="96">
        <v>89.194539000000006</v>
      </c>
      <c r="S15" s="96">
        <v>0</v>
      </c>
      <c r="T15" s="96">
        <v>307.81189999999998</v>
      </c>
      <c r="U15" s="96">
        <v>2089.93532</v>
      </c>
      <c r="V15" s="96">
        <v>77.835920000000002</v>
      </c>
      <c r="W15" s="96">
        <v>576.51601000000005</v>
      </c>
      <c r="X15" s="96">
        <v>581.175940660999</v>
      </c>
      <c r="Y15" s="96">
        <v>21987.50398287725</v>
      </c>
    </row>
    <row r="16" spans="1:25" ht="15.5" x14ac:dyDescent="0.35">
      <c r="A16" s="95" t="s">
        <v>16</v>
      </c>
      <c r="B16" s="96">
        <v>2769.165</v>
      </c>
      <c r="C16" s="96">
        <v>794.53499999999997</v>
      </c>
      <c r="D16" s="96">
        <v>0</v>
      </c>
      <c r="E16" s="96">
        <v>785.90589999999997</v>
      </c>
      <c r="F16" s="96">
        <v>0</v>
      </c>
      <c r="G16" s="96">
        <v>124.62491548493999</v>
      </c>
      <c r="H16" s="96">
        <v>3311.27</v>
      </c>
      <c r="I16" s="96">
        <v>10130.49</v>
      </c>
      <c r="J16" s="96">
        <v>0</v>
      </c>
      <c r="K16" s="96">
        <v>438.33259074354999</v>
      </c>
      <c r="L16" s="96">
        <v>96.291880564840014</v>
      </c>
      <c r="M16" s="96">
        <v>116.73164549580001</v>
      </c>
      <c r="N16" s="96">
        <v>225.30906468290999</v>
      </c>
      <c r="O16" s="96">
        <v>7248.5154999999995</v>
      </c>
      <c r="P16" s="96">
        <v>234.5565</v>
      </c>
      <c r="Q16" s="96">
        <v>7013.9589999999998</v>
      </c>
      <c r="R16" s="96">
        <v>889.32910000000004</v>
      </c>
      <c r="S16" s="96">
        <v>0</v>
      </c>
      <c r="T16" s="96">
        <v>5.2362469999999997</v>
      </c>
      <c r="U16" s="96">
        <v>681.92767700000013</v>
      </c>
      <c r="V16" s="96">
        <v>104.15112142786001</v>
      </c>
      <c r="W16" s="96">
        <v>111.47499999999999</v>
      </c>
      <c r="X16" s="96">
        <v>640.39290000000005</v>
      </c>
      <c r="Y16" s="96">
        <v>28035.350951656346</v>
      </c>
    </row>
    <row r="17" spans="1:25" ht="15.5" x14ac:dyDescent="0.35">
      <c r="A17" s="95" t="s">
        <v>17</v>
      </c>
      <c r="B17" s="96">
        <v>4526.4840000000004</v>
      </c>
      <c r="C17" s="96">
        <v>616.72270000000003</v>
      </c>
      <c r="D17" s="96">
        <v>0</v>
      </c>
      <c r="E17" s="96">
        <v>406.51889999999997</v>
      </c>
      <c r="F17" s="96">
        <v>0</v>
      </c>
      <c r="G17" s="96">
        <v>1182.1250018751998</v>
      </c>
      <c r="H17" s="96">
        <v>6121.0709999999999</v>
      </c>
      <c r="I17" s="96">
        <v>1996.4480000000001</v>
      </c>
      <c r="J17" s="96">
        <v>973.93870000000004</v>
      </c>
      <c r="K17" s="96">
        <v>4168.5397897647999</v>
      </c>
      <c r="L17" s="96">
        <v>758.46193132239989</v>
      </c>
      <c r="M17" s="96">
        <v>779.025386852</v>
      </c>
      <c r="N17" s="96">
        <v>2631.0524715903998</v>
      </c>
      <c r="O17" s="96">
        <v>12411.023000000001</v>
      </c>
      <c r="P17" s="96">
        <v>1977.153</v>
      </c>
      <c r="Q17" s="96">
        <v>10433.870000000001</v>
      </c>
      <c r="R17" s="96">
        <v>396.88139999999999</v>
      </c>
      <c r="S17" s="96">
        <v>0</v>
      </c>
      <c r="T17" s="96">
        <v>1307.529</v>
      </c>
      <c r="U17" s="96">
        <v>261.26089000000002</v>
      </c>
      <c r="V17" s="96">
        <v>120.99459080696801</v>
      </c>
      <c r="W17" s="96">
        <v>93.620149999999995</v>
      </c>
      <c r="X17" s="96">
        <v>169.6865</v>
      </c>
      <c r="Y17" s="96">
        <v>34752.843622446977</v>
      </c>
    </row>
    <row r="18" spans="1:25" ht="15.5" x14ac:dyDescent="0.35">
      <c r="A18" s="95" t="s">
        <v>18</v>
      </c>
      <c r="B18" s="96">
        <v>7450.91399</v>
      </c>
      <c r="C18" s="96">
        <v>19.484639999999999</v>
      </c>
      <c r="D18" s="96">
        <v>1394.4929999999999</v>
      </c>
      <c r="E18" s="96">
        <v>0</v>
      </c>
      <c r="F18" s="96">
        <v>0</v>
      </c>
      <c r="G18" s="96">
        <v>1574.3901436824001</v>
      </c>
      <c r="H18" s="96">
        <v>2192.3020000000001</v>
      </c>
      <c r="I18" s="96">
        <v>224.13509999999999</v>
      </c>
      <c r="J18" s="96">
        <v>1619.75308</v>
      </c>
      <c r="K18" s="96">
        <v>2991.1972522284805</v>
      </c>
      <c r="L18" s="96">
        <v>1037.4125768162</v>
      </c>
      <c r="M18" s="96">
        <v>243.57539044187999</v>
      </c>
      <c r="N18" s="96">
        <v>1710.2092849704002</v>
      </c>
      <c r="O18" s="96">
        <v>12156.075658</v>
      </c>
      <c r="P18" s="96">
        <v>9518.7976579999995</v>
      </c>
      <c r="Q18" s="96">
        <v>2637.2779999999998</v>
      </c>
      <c r="R18" s="96">
        <v>142.0796</v>
      </c>
      <c r="S18" s="96">
        <v>680.67949999999996</v>
      </c>
      <c r="T18" s="96">
        <v>1257.759</v>
      </c>
      <c r="U18" s="96">
        <v>627.34877999999992</v>
      </c>
      <c r="V18" s="96">
        <v>53.735977874890011</v>
      </c>
      <c r="W18" s="96">
        <v>47.319839999999999</v>
      </c>
      <c r="X18" s="96">
        <v>401.52826870664001</v>
      </c>
      <c r="Y18" s="96">
        <v>32833.195830492412</v>
      </c>
    </row>
    <row r="19" spans="1:25" ht="15.5" x14ac:dyDescent="0.35">
      <c r="A19" s="95" t="s">
        <v>19</v>
      </c>
      <c r="B19" s="96">
        <v>5255.2550000000001</v>
      </c>
      <c r="C19" s="96">
        <v>33.476590000000002</v>
      </c>
      <c r="D19" s="96">
        <v>372.38619999999997</v>
      </c>
      <c r="E19" s="96">
        <v>27.389939999999999</v>
      </c>
      <c r="F19" s="96">
        <v>136.37509800000001</v>
      </c>
      <c r="G19" s="96">
        <v>2905.7067690480003</v>
      </c>
      <c r="H19" s="96">
        <v>3197.2809999999999</v>
      </c>
      <c r="I19" s="96">
        <v>104.2495</v>
      </c>
      <c r="J19" s="96">
        <v>1422.1942000000001</v>
      </c>
      <c r="K19" s="96">
        <v>2591.3655747944404</v>
      </c>
      <c r="L19" s="96">
        <v>723.78767925800003</v>
      </c>
      <c r="M19" s="96">
        <v>272.37233211244001</v>
      </c>
      <c r="N19" s="96">
        <v>1595.205563424</v>
      </c>
      <c r="O19" s="96">
        <v>8656.9189999999999</v>
      </c>
      <c r="P19" s="96">
        <v>2681.5369999999998</v>
      </c>
      <c r="Q19" s="96">
        <v>5975.3819999999996</v>
      </c>
      <c r="R19" s="96">
        <v>164.1978</v>
      </c>
      <c r="S19" s="96">
        <v>335.4864</v>
      </c>
      <c r="T19" s="96">
        <v>1640.415</v>
      </c>
      <c r="U19" s="96">
        <v>246.32436999999999</v>
      </c>
      <c r="V19" s="96">
        <v>60.33849679875</v>
      </c>
      <c r="W19" s="96">
        <v>0</v>
      </c>
      <c r="X19" s="96">
        <v>173.56394599999999</v>
      </c>
      <c r="Y19" s="96">
        <v>27322.924884641187</v>
      </c>
    </row>
    <row r="20" spans="1:25" ht="15.5" x14ac:dyDescent="0.35">
      <c r="A20" s="95" t="s">
        <v>20</v>
      </c>
      <c r="B20" s="96">
        <v>4408.7900099999997</v>
      </c>
      <c r="C20" s="96">
        <v>0</v>
      </c>
      <c r="D20" s="96">
        <v>16.335760000000001</v>
      </c>
      <c r="E20" s="96">
        <v>49.923460000000006</v>
      </c>
      <c r="F20" s="96">
        <v>5.8802120000000002</v>
      </c>
      <c r="G20" s="96">
        <v>824.39904196650002</v>
      </c>
      <c r="H20" s="96">
        <v>4817.5749999999998</v>
      </c>
      <c r="I20" s="96">
        <v>1233.4614729999998</v>
      </c>
      <c r="J20" s="96">
        <v>70.562560000000005</v>
      </c>
      <c r="K20" s="96">
        <v>2242.5710639132399</v>
      </c>
      <c r="L20" s="96">
        <v>691.83369046360008</v>
      </c>
      <c r="M20" s="96">
        <v>450.24174069543994</v>
      </c>
      <c r="N20" s="96">
        <v>1100.4956327542</v>
      </c>
      <c r="O20" s="96">
        <v>12184.128863</v>
      </c>
      <c r="P20" s="96">
        <v>5976.6147870000004</v>
      </c>
      <c r="Q20" s="96">
        <v>6207.5140760000004</v>
      </c>
      <c r="R20" s="96">
        <v>509.75623289999999</v>
      </c>
      <c r="S20" s="96">
        <v>77.393469999999994</v>
      </c>
      <c r="T20" s="96">
        <v>335.766976</v>
      </c>
      <c r="U20" s="96">
        <v>1016.0636300000001</v>
      </c>
      <c r="V20" s="96">
        <v>116.55741163801599</v>
      </c>
      <c r="W20" s="96">
        <v>120.54437</v>
      </c>
      <c r="X20" s="96">
        <v>123.59173999999999</v>
      </c>
      <c r="Y20" s="96">
        <v>28153.301274417758</v>
      </c>
    </row>
    <row r="21" spans="1:25" ht="15.5" x14ac:dyDescent="0.35">
      <c r="A21" s="95" t="s">
        <v>21</v>
      </c>
      <c r="B21" s="96">
        <v>10766.43</v>
      </c>
      <c r="C21" s="96">
        <v>0</v>
      </c>
      <c r="D21" s="96">
        <v>59.67239</v>
      </c>
      <c r="E21" s="96">
        <v>141.8741</v>
      </c>
      <c r="F21" s="96">
        <v>613.18334000000004</v>
      </c>
      <c r="G21" s="96">
        <v>1087.4049992319999</v>
      </c>
      <c r="H21" s="96">
        <v>8504.8960000000006</v>
      </c>
      <c r="I21" s="96">
        <v>1135.5309999999999</v>
      </c>
      <c r="J21" s="96">
        <v>1185.4459999999999</v>
      </c>
      <c r="K21" s="96">
        <v>6457.2461301444</v>
      </c>
      <c r="L21" s="96">
        <v>1177.5913063742998</v>
      </c>
      <c r="M21" s="96">
        <v>793.7159810265</v>
      </c>
      <c r="N21" s="96">
        <v>4485.9388427435997</v>
      </c>
      <c r="O21" s="96">
        <v>9323.7189999999991</v>
      </c>
      <c r="P21" s="96">
        <v>2225.047</v>
      </c>
      <c r="Q21" s="96">
        <v>7098.6719999999996</v>
      </c>
      <c r="R21" s="96">
        <v>563.47389999999996</v>
      </c>
      <c r="S21" s="96">
        <v>167.44800000000001</v>
      </c>
      <c r="T21" s="96">
        <v>643.49459999999999</v>
      </c>
      <c r="U21" s="96">
        <v>501.35413999999997</v>
      </c>
      <c r="V21" s="96">
        <v>212.63028074265</v>
      </c>
      <c r="W21" s="96">
        <v>169.08948999999998</v>
      </c>
      <c r="X21" s="96">
        <v>364.78991507693001</v>
      </c>
      <c r="Y21" s="96">
        <v>41897.683285195977</v>
      </c>
    </row>
    <row r="22" spans="1:25" ht="15.5" x14ac:dyDescent="0.35">
      <c r="A22" s="95" t="s">
        <v>22</v>
      </c>
      <c r="B22" s="96">
        <v>6849.9319999999998</v>
      </c>
      <c r="C22" s="96">
        <v>2285.511</v>
      </c>
      <c r="D22" s="96">
        <v>0</v>
      </c>
      <c r="E22" s="96">
        <v>976.67560000000003</v>
      </c>
      <c r="F22" s="96">
        <v>5.0642240000000003</v>
      </c>
      <c r="G22" s="96">
        <v>31.48260740325</v>
      </c>
      <c r="H22" s="96">
        <v>2366.261</v>
      </c>
      <c r="I22" s="96">
        <v>4522.1049999999996</v>
      </c>
      <c r="J22" s="96">
        <v>162.94919999999999</v>
      </c>
      <c r="K22" s="96">
        <v>782.59640489600008</v>
      </c>
      <c r="L22" s="96">
        <v>337.67967991008004</v>
      </c>
      <c r="M22" s="96">
        <v>98.459330999999992</v>
      </c>
      <c r="N22" s="96">
        <v>346.45739398592002</v>
      </c>
      <c r="O22" s="96">
        <v>6072.25</v>
      </c>
      <c r="P22" s="96">
        <v>366.505</v>
      </c>
      <c r="Q22" s="96">
        <v>5705.7449999999999</v>
      </c>
      <c r="R22" s="96">
        <v>220.59299999999999</v>
      </c>
      <c r="S22" s="96">
        <v>0</v>
      </c>
      <c r="T22" s="96">
        <v>20.094259999999998</v>
      </c>
      <c r="U22" s="96">
        <v>675.7355399999999</v>
      </c>
      <c r="V22" s="96">
        <v>65.249600000000001</v>
      </c>
      <c r="W22" s="96">
        <v>150.9863</v>
      </c>
      <c r="X22" s="96">
        <v>651.74064999999996</v>
      </c>
      <c r="Y22" s="96">
        <v>25839.226386299251</v>
      </c>
    </row>
    <row r="23" spans="1:25" ht="15.5" x14ac:dyDescent="0.35">
      <c r="A23" s="95" t="s">
        <v>23</v>
      </c>
      <c r="B23" s="96">
        <v>9533.73</v>
      </c>
      <c r="C23" s="96">
        <v>1137.9839999999999</v>
      </c>
      <c r="D23" s="96">
        <v>0</v>
      </c>
      <c r="E23" s="96">
        <v>570.28319999999997</v>
      </c>
      <c r="F23" s="96">
        <v>50.62706</v>
      </c>
      <c r="G23" s="96">
        <v>39.201597171663998</v>
      </c>
      <c r="H23" s="96">
        <v>2545.8359999999998</v>
      </c>
      <c r="I23" s="96">
        <v>5271.0360000000001</v>
      </c>
      <c r="J23" s="96">
        <v>56.252279999999999</v>
      </c>
      <c r="K23" s="96">
        <v>755.38991064428797</v>
      </c>
      <c r="L23" s="96">
        <v>335.70078939070004</v>
      </c>
      <c r="M23" s="96">
        <v>37.549503140687996</v>
      </c>
      <c r="N23" s="96">
        <v>382.1396181129</v>
      </c>
      <c r="O23" s="96">
        <v>10384.647000000001</v>
      </c>
      <c r="P23" s="96">
        <v>600.245</v>
      </c>
      <c r="Q23" s="96">
        <v>9784.402</v>
      </c>
      <c r="R23" s="96">
        <v>1671.14</v>
      </c>
      <c r="S23" s="96">
        <v>0</v>
      </c>
      <c r="T23" s="96">
        <v>0</v>
      </c>
      <c r="U23" s="96">
        <v>320.88545999999997</v>
      </c>
      <c r="V23" s="96">
        <v>57.837568392003995</v>
      </c>
      <c r="W23" s="96">
        <v>267.21850000000001</v>
      </c>
      <c r="X23" s="96">
        <v>29.552420000000001</v>
      </c>
      <c r="Y23" s="96">
        <v>32691.620996207956</v>
      </c>
    </row>
    <row r="24" spans="1:25" ht="15.5" x14ac:dyDescent="0.35">
      <c r="A24" s="95" t="s">
        <v>24</v>
      </c>
      <c r="B24" s="96">
        <v>5257.1090000000004</v>
      </c>
      <c r="C24" s="96">
        <v>215.8339</v>
      </c>
      <c r="D24" s="96">
        <v>0</v>
      </c>
      <c r="E24" s="96">
        <v>170.175916</v>
      </c>
      <c r="F24" s="96">
        <v>184.69311999999999</v>
      </c>
      <c r="G24" s="96">
        <v>651.04803838550004</v>
      </c>
      <c r="H24" s="96">
        <v>7391.8639999999996</v>
      </c>
      <c r="I24" s="96">
        <v>3164.9167070000003</v>
      </c>
      <c r="J24" s="96">
        <v>0</v>
      </c>
      <c r="K24" s="96">
        <v>1791.1080696580002</v>
      </c>
      <c r="L24" s="96">
        <v>765.111050858</v>
      </c>
      <c r="M24" s="96">
        <v>436.53488000000004</v>
      </c>
      <c r="N24" s="96">
        <v>589.46213879999993</v>
      </c>
      <c r="O24" s="96">
        <v>19791.042000000001</v>
      </c>
      <c r="P24" s="96">
        <v>6148.1220000000003</v>
      </c>
      <c r="Q24" s="96">
        <v>13642.92</v>
      </c>
      <c r="R24" s="96">
        <v>1680.3975177</v>
      </c>
      <c r="S24" s="96">
        <v>188.06970000000001</v>
      </c>
      <c r="T24" s="96">
        <v>159.92410000000001</v>
      </c>
      <c r="U24" s="96">
        <v>483.38249569999999</v>
      </c>
      <c r="V24" s="96">
        <v>71.721474999999998</v>
      </c>
      <c r="W24" s="96">
        <v>744.09582799999998</v>
      </c>
      <c r="X24" s="96">
        <v>77.589039999999997</v>
      </c>
      <c r="Y24" s="96">
        <v>42022.970907443501</v>
      </c>
    </row>
    <row r="25" spans="1:25" ht="15.5" x14ac:dyDescent="0.35">
      <c r="A25" s="95" t="s">
        <v>25</v>
      </c>
      <c r="B25" s="96">
        <v>9314.1808999999994</v>
      </c>
      <c r="C25" s="96">
        <v>0</v>
      </c>
      <c r="D25" s="96">
        <v>501.0566</v>
      </c>
      <c r="E25" s="96">
        <v>0</v>
      </c>
      <c r="F25" s="96">
        <v>654.19712000000004</v>
      </c>
      <c r="G25" s="96">
        <v>1200.3079004024</v>
      </c>
      <c r="H25" s="96">
        <v>2175.813885</v>
      </c>
      <c r="I25" s="96">
        <v>1100.5461699999998</v>
      </c>
      <c r="J25" s="96">
        <v>130.42679999999999</v>
      </c>
      <c r="K25" s="96">
        <v>5905.4811726428998</v>
      </c>
      <c r="L25" s="96">
        <v>3387.4577299044004</v>
      </c>
      <c r="M25" s="96">
        <v>1033.4688073556001</v>
      </c>
      <c r="N25" s="96">
        <v>1484.5546353829</v>
      </c>
      <c r="O25" s="96">
        <v>17214.751100000001</v>
      </c>
      <c r="P25" s="96">
        <v>16798.271700000001</v>
      </c>
      <c r="Q25" s="96">
        <v>416.4794</v>
      </c>
      <c r="R25" s="96">
        <v>112.75681300000001</v>
      </c>
      <c r="S25" s="96">
        <v>1808.2232074999999</v>
      </c>
      <c r="T25" s="96">
        <v>244.91311000000002</v>
      </c>
      <c r="U25" s="96">
        <v>1012.9172522</v>
      </c>
      <c r="V25" s="96">
        <v>177.645992760094</v>
      </c>
      <c r="W25" s="96">
        <v>333.2941525</v>
      </c>
      <c r="X25" s="96">
        <v>303.826561071431</v>
      </c>
      <c r="Y25" s="96">
        <v>42190.338737076818</v>
      </c>
    </row>
    <row r="26" spans="1:25" ht="15.5" x14ac:dyDescent="0.35">
      <c r="A26" s="95" t="s">
        <v>26</v>
      </c>
      <c r="B26" s="96">
        <v>21339.743999999999</v>
      </c>
      <c r="C26" s="96">
        <v>17085.542124</v>
      </c>
      <c r="D26" s="96">
        <v>1687.039305</v>
      </c>
      <c r="E26" s="96">
        <v>0</v>
      </c>
      <c r="F26" s="96">
        <v>896.57226000000003</v>
      </c>
      <c r="G26" s="96">
        <v>1367.2627702250002</v>
      </c>
      <c r="H26" s="96">
        <v>1750.9670000000001</v>
      </c>
      <c r="I26" s="96">
        <v>581.34701999999993</v>
      </c>
      <c r="J26" s="96">
        <v>0</v>
      </c>
      <c r="K26" s="96">
        <v>5221.0756890928005</v>
      </c>
      <c r="L26" s="96">
        <v>2761.7239948902002</v>
      </c>
      <c r="M26" s="96">
        <v>658.15118575960003</v>
      </c>
      <c r="N26" s="96">
        <v>1801.200508443</v>
      </c>
      <c r="O26" s="96">
        <v>17559.130161000001</v>
      </c>
      <c r="P26" s="96">
        <v>15733.256789999999</v>
      </c>
      <c r="Q26" s="96">
        <v>1825.8733710000001</v>
      </c>
      <c r="R26" s="96">
        <v>208.90119999999999</v>
      </c>
      <c r="S26" s="96">
        <v>1614.287</v>
      </c>
      <c r="T26" s="96">
        <v>746.39427000000001</v>
      </c>
      <c r="U26" s="96">
        <v>620.61067089999995</v>
      </c>
      <c r="V26" s="96">
        <v>93.273064300000001</v>
      </c>
      <c r="W26" s="96">
        <v>790.66397099999995</v>
      </c>
      <c r="X26" s="96">
        <v>88.876129050000003</v>
      </c>
      <c r="Y26" s="96">
        <v>71651.686634567784</v>
      </c>
    </row>
    <row r="27" spans="1:25" ht="15.5" x14ac:dyDescent="0.35">
      <c r="A27" s="95" t="s">
        <v>27</v>
      </c>
      <c r="B27" s="96">
        <v>16240.070500000002</v>
      </c>
      <c r="C27" s="96">
        <v>4119.2077530000006</v>
      </c>
      <c r="D27" s="96">
        <v>1491.441022</v>
      </c>
      <c r="E27" s="96">
        <v>8.4203500000000001E-2</v>
      </c>
      <c r="F27" s="96">
        <v>1472.641928</v>
      </c>
      <c r="G27" s="96">
        <v>1582.074898544</v>
      </c>
      <c r="H27" s="96">
        <v>2614.9568179999997</v>
      </c>
      <c r="I27" s="96">
        <v>2379.048839</v>
      </c>
      <c r="J27" s="96">
        <v>72.837230000000005</v>
      </c>
      <c r="K27" s="96">
        <v>9730.9478188903995</v>
      </c>
      <c r="L27" s="96">
        <v>5285.6321584500001</v>
      </c>
      <c r="M27" s="96">
        <v>1423.6381079944001</v>
      </c>
      <c r="N27" s="96">
        <v>3021.6775524459995</v>
      </c>
      <c r="O27" s="96">
        <v>22048.028781000001</v>
      </c>
      <c r="P27" s="96">
        <v>20256.54509</v>
      </c>
      <c r="Q27" s="96">
        <v>1791.4836910000001</v>
      </c>
      <c r="R27" s="96">
        <v>69.195359999999994</v>
      </c>
      <c r="S27" s="96">
        <v>2022.3190762000002</v>
      </c>
      <c r="T27" s="96">
        <v>891.29005999999993</v>
      </c>
      <c r="U27" s="96">
        <v>939.44727</v>
      </c>
      <c r="V27" s="96">
        <v>118.72467999999999</v>
      </c>
      <c r="W27" s="96">
        <v>40.020065000000002</v>
      </c>
      <c r="X27" s="96">
        <v>216.52368548999999</v>
      </c>
      <c r="Y27" s="96">
        <v>66048.859988624405</v>
      </c>
    </row>
    <row r="28" spans="1:25" ht="15.5" x14ac:dyDescent="0.35">
      <c r="A28" s="95" t="s">
        <v>28</v>
      </c>
      <c r="B28" s="96">
        <v>12478.848099999999</v>
      </c>
      <c r="C28" s="96">
        <v>2852.8324619999999</v>
      </c>
      <c r="D28" s="96">
        <v>1653.742</v>
      </c>
      <c r="E28" s="96">
        <v>0</v>
      </c>
      <c r="F28" s="96">
        <v>1079.4579389999999</v>
      </c>
      <c r="G28" s="96">
        <v>4526.4207359502007</v>
      </c>
      <c r="H28" s="96">
        <v>2155.4869509999999</v>
      </c>
      <c r="I28" s="96">
        <v>1909.181619</v>
      </c>
      <c r="J28" s="96">
        <v>203.97630849999999</v>
      </c>
      <c r="K28" s="96">
        <v>4720.7845403449992</v>
      </c>
      <c r="L28" s="96">
        <v>2959.1407792084997</v>
      </c>
      <c r="M28" s="96">
        <v>590.23485178679994</v>
      </c>
      <c r="N28" s="96">
        <v>1171.4089093497</v>
      </c>
      <c r="O28" s="96">
        <v>16252.246991</v>
      </c>
      <c r="P28" s="96">
        <v>16159.898950999999</v>
      </c>
      <c r="Q28" s="96">
        <v>92.348039999999997</v>
      </c>
      <c r="R28" s="96">
        <v>128.00112060000001</v>
      </c>
      <c r="S28" s="96">
        <v>1387.1727218999999</v>
      </c>
      <c r="T28" s="96">
        <v>159.0128382</v>
      </c>
      <c r="U28" s="96">
        <v>778.38810650000005</v>
      </c>
      <c r="V28" s="96">
        <v>151.74580237027197</v>
      </c>
      <c r="W28" s="96">
        <v>181.46125999999998</v>
      </c>
      <c r="X28" s="96">
        <v>11.157318679999999</v>
      </c>
      <c r="Y28" s="96">
        <v>50629.916815045464</v>
      </c>
    </row>
    <row r="29" spans="1:25" ht="15.5" x14ac:dyDescent="0.35">
      <c r="A29" s="95" t="s">
        <v>29</v>
      </c>
      <c r="B29" s="96">
        <v>22481.959800000001</v>
      </c>
      <c r="C29" s="96">
        <v>2399.5529999999999</v>
      </c>
      <c r="D29" s="96">
        <v>931.2346</v>
      </c>
      <c r="E29" s="96">
        <v>0</v>
      </c>
      <c r="F29" s="96">
        <v>692.69827999999995</v>
      </c>
      <c r="G29" s="96">
        <v>1619.0180987736001</v>
      </c>
      <c r="H29" s="96">
        <v>1739.171</v>
      </c>
      <c r="I29" s="96">
        <v>1376.163</v>
      </c>
      <c r="J29" s="96">
        <v>197.8768</v>
      </c>
      <c r="K29" s="96">
        <v>7744.3194851865992</v>
      </c>
      <c r="L29" s="96">
        <v>4148.8952501681997</v>
      </c>
      <c r="M29" s="96">
        <v>713.34267332439993</v>
      </c>
      <c r="N29" s="96">
        <v>2882.0815616939999</v>
      </c>
      <c r="O29" s="96">
        <v>20726.8226</v>
      </c>
      <c r="P29" s="96">
        <v>18881.459599999998</v>
      </c>
      <c r="Q29" s="96">
        <v>1845.3630000000001</v>
      </c>
      <c r="R29" s="96">
        <v>184.51820000000001</v>
      </c>
      <c r="S29" s="96">
        <v>634.98289999999997</v>
      </c>
      <c r="T29" s="96">
        <v>436.75184999999999</v>
      </c>
      <c r="U29" s="96">
        <v>409.67990999999995</v>
      </c>
      <c r="V29" s="96">
        <v>37.46942</v>
      </c>
      <c r="W29" s="96">
        <v>0</v>
      </c>
      <c r="X29" s="96">
        <v>190.61445000000001</v>
      </c>
      <c r="Y29" s="96">
        <v>61802.833393960202</v>
      </c>
    </row>
    <row r="30" spans="1:25" ht="15.5" x14ac:dyDescent="0.35">
      <c r="A30" s="95" t="s">
        <v>30</v>
      </c>
      <c r="B30" s="96">
        <v>12866.81394</v>
      </c>
      <c r="C30" s="96">
        <v>333.38029999999998</v>
      </c>
      <c r="D30" s="96">
        <v>866.67299400000002</v>
      </c>
      <c r="E30" s="96">
        <v>0</v>
      </c>
      <c r="F30" s="96">
        <v>4008.7569199999998</v>
      </c>
      <c r="G30" s="96">
        <v>2736.8398987467995</v>
      </c>
      <c r="H30" s="96">
        <v>2278.9102534999997</v>
      </c>
      <c r="I30" s="96">
        <v>1645.0061439999999</v>
      </c>
      <c r="J30" s="96">
        <v>186.45330000000001</v>
      </c>
      <c r="K30" s="96">
        <v>7406.2647519075999</v>
      </c>
      <c r="L30" s="96">
        <v>3755.7881500052004</v>
      </c>
      <c r="M30" s="96">
        <v>1090.5996031015998</v>
      </c>
      <c r="N30" s="96">
        <v>2559.8769988008003</v>
      </c>
      <c r="O30" s="96">
        <v>16968.592213799999</v>
      </c>
      <c r="P30" s="96">
        <v>15892.010749999999</v>
      </c>
      <c r="Q30" s="96">
        <v>1076.5814637999999</v>
      </c>
      <c r="R30" s="96">
        <v>62.572135800000005</v>
      </c>
      <c r="S30" s="96">
        <v>752.11991760000001</v>
      </c>
      <c r="T30" s="96">
        <v>448.46620000000001</v>
      </c>
      <c r="U30" s="96">
        <v>411.33109689999998</v>
      </c>
      <c r="V30" s="96">
        <v>60.469640081600005</v>
      </c>
      <c r="W30" s="96">
        <v>393.54940699999997</v>
      </c>
      <c r="X30" s="96">
        <v>224.88600999999997</v>
      </c>
      <c r="Y30" s="96">
        <v>51651.085123336001</v>
      </c>
    </row>
    <row r="31" spans="1:25" ht="16" thickBot="1" x14ac:dyDescent="0.4">
      <c r="A31" s="97" t="s">
        <v>31</v>
      </c>
      <c r="B31" s="98">
        <v>9451.6283699999985</v>
      </c>
      <c r="C31" s="98">
        <v>4139.6391250000006</v>
      </c>
      <c r="D31" s="98">
        <v>1395.57494</v>
      </c>
      <c r="E31" s="98">
        <v>0</v>
      </c>
      <c r="F31" s="98">
        <v>39.610619999999997</v>
      </c>
      <c r="G31" s="98">
        <v>1039.9438843646001</v>
      </c>
      <c r="H31" s="98">
        <v>4330.6810358999992</v>
      </c>
      <c r="I31" s="98">
        <v>317.96125499999999</v>
      </c>
      <c r="J31" s="98">
        <v>0</v>
      </c>
      <c r="K31" s="98">
        <v>4400.4049730164998</v>
      </c>
      <c r="L31" s="98">
        <v>1619.5416316212002</v>
      </c>
      <c r="M31" s="98">
        <v>832.3384979791</v>
      </c>
      <c r="N31" s="98">
        <v>1948.5248434161997</v>
      </c>
      <c r="O31" s="98">
        <v>19077.51684</v>
      </c>
      <c r="P31" s="98">
        <v>19010.415860000001</v>
      </c>
      <c r="Q31" s="98">
        <v>67.100980000000007</v>
      </c>
      <c r="R31" s="98">
        <v>27.053719999999998</v>
      </c>
      <c r="S31" s="98">
        <v>1729.7950000000001</v>
      </c>
      <c r="T31" s="98">
        <v>659.91012000000001</v>
      </c>
      <c r="U31" s="98">
        <v>958.77300379999997</v>
      </c>
      <c r="V31" s="98">
        <v>201.58091553059597</v>
      </c>
      <c r="W31" s="98">
        <v>258.996105</v>
      </c>
      <c r="X31" s="98">
        <v>560.063603844</v>
      </c>
      <c r="Y31" s="98">
        <v>48589.133511455693</v>
      </c>
    </row>
    <row r="32" spans="1:25" ht="16" thickTop="1" x14ac:dyDescent="0.35">
      <c r="A32" s="99" t="s">
        <v>141</v>
      </c>
      <c r="B32" s="100">
        <v>218689.45739</v>
      </c>
      <c r="C32" s="100">
        <v>37468.712123999998</v>
      </c>
      <c r="D32" s="100">
        <v>15779.044130999999</v>
      </c>
      <c r="E32" s="100">
        <v>3495.2583305000003</v>
      </c>
      <c r="F32" s="100">
        <v>10738.082880000002</v>
      </c>
      <c r="G32" s="100">
        <v>45418.35663313917</v>
      </c>
      <c r="H32" s="100">
        <v>97767.256330399992</v>
      </c>
      <c r="I32" s="100">
        <v>56441.676618000027</v>
      </c>
      <c r="J32" s="100">
        <v>13231.416655499996</v>
      </c>
      <c r="K32" s="100">
        <v>108475.64945173785</v>
      </c>
      <c r="L32" s="100">
        <v>39729.486994300598</v>
      </c>
      <c r="M32" s="100">
        <v>15926.603021835468</v>
      </c>
      <c r="N32" s="100">
        <v>52819.559435601797</v>
      </c>
      <c r="O32" s="100">
        <v>362438.41886660003</v>
      </c>
      <c r="P32" s="100">
        <v>239540.35387300001</v>
      </c>
      <c r="Q32" s="100">
        <v>122898.0649936</v>
      </c>
      <c r="R32" s="100">
        <v>10871.606718999999</v>
      </c>
      <c r="S32" s="100">
        <v>15118.332663200001</v>
      </c>
      <c r="T32" s="100">
        <v>26995.624028400005</v>
      </c>
      <c r="U32" s="100">
        <v>18298.105552699999</v>
      </c>
      <c r="V32" s="100">
        <v>3401.5590038989553</v>
      </c>
      <c r="W32" s="100">
        <v>8357.7629412000006</v>
      </c>
      <c r="X32" s="100">
        <v>8249.7116182715799</v>
      </c>
      <c r="Y32" s="100">
        <v>1061236.0319375475</v>
      </c>
    </row>
    <row r="33" spans="1:25" ht="15.5" x14ac:dyDescent="0.35">
      <c r="A33" s="101" t="s">
        <v>137</v>
      </c>
      <c r="B33" s="102">
        <v>212356.16970000003</v>
      </c>
      <c r="C33" s="102">
        <v>37439.715660000002</v>
      </c>
      <c r="D33" s="102">
        <v>240.25040100000001</v>
      </c>
      <c r="E33" s="102">
        <v>3471.8896199999995</v>
      </c>
      <c r="F33" s="102">
        <v>10563.903278000002</v>
      </c>
      <c r="G33" s="102">
        <v>45405.34798133916</v>
      </c>
      <c r="H33" s="102">
        <v>97753.772900000011</v>
      </c>
      <c r="I33" s="102">
        <v>56342.393560000004</v>
      </c>
      <c r="J33" s="102">
        <v>13230.846846999995</v>
      </c>
      <c r="K33" s="102">
        <v>108408.99249943784</v>
      </c>
      <c r="L33" s="102">
        <v>39669.634069500578</v>
      </c>
      <c r="M33" s="102">
        <v>15923.024310935469</v>
      </c>
      <c r="N33" s="102">
        <v>52816.334119001796</v>
      </c>
      <c r="O33" s="102">
        <v>361481.95838499995</v>
      </c>
      <c r="P33" s="102">
        <v>238599.01272500004</v>
      </c>
      <c r="Q33" s="102">
        <v>122882.94566</v>
      </c>
      <c r="R33" s="102">
        <v>10860.72766</v>
      </c>
      <c r="S33" s="102">
        <v>15117.355940000001</v>
      </c>
      <c r="T33" s="102">
        <v>26727.365227000006</v>
      </c>
      <c r="U33" s="102">
        <v>18166.268484</v>
      </c>
      <c r="V33" s="102">
        <v>3262.4591678989545</v>
      </c>
      <c r="W33" s="102">
        <v>7878.0599429999984</v>
      </c>
      <c r="X33" s="102">
        <v>7835.4016537715806</v>
      </c>
      <c r="Y33" s="102">
        <v>1036542.8789074476</v>
      </c>
    </row>
    <row r="34" spans="1:25" ht="16" thickBot="1" x14ac:dyDescent="0.4">
      <c r="A34" s="97" t="s">
        <v>138</v>
      </c>
      <c r="B34" s="98">
        <v>6333.2876899999992</v>
      </c>
      <c r="C34" s="98">
        <v>28.996464000000003</v>
      </c>
      <c r="D34" s="98">
        <v>15538.793729999999</v>
      </c>
      <c r="E34" s="98">
        <v>23.368710500000002</v>
      </c>
      <c r="F34" s="98">
        <v>174.17960200000002</v>
      </c>
      <c r="G34" s="98">
        <v>13.008651799999999</v>
      </c>
      <c r="H34" s="98">
        <v>13.483430399999998</v>
      </c>
      <c r="I34" s="98">
        <v>99.283058000000025</v>
      </c>
      <c r="J34" s="98">
        <v>0.56980850000000005</v>
      </c>
      <c r="K34" s="98">
        <v>66.6569523</v>
      </c>
      <c r="L34" s="98">
        <v>59.852924799999997</v>
      </c>
      <c r="M34" s="98">
        <v>3.5787109000000004</v>
      </c>
      <c r="N34" s="98">
        <v>3.2253166000000002</v>
      </c>
      <c r="O34" s="98">
        <v>956.46048160000009</v>
      </c>
      <c r="P34" s="98">
        <v>941.34114799999998</v>
      </c>
      <c r="Q34" s="98">
        <v>15.119333599999999</v>
      </c>
      <c r="R34" s="98">
        <v>10.879059000000002</v>
      </c>
      <c r="S34" s="98">
        <v>0.9767231999999999</v>
      </c>
      <c r="T34" s="98">
        <v>268.25880139999998</v>
      </c>
      <c r="U34" s="98">
        <v>131.8370687</v>
      </c>
      <c r="V34" s="98">
        <v>139.09983599999998</v>
      </c>
      <c r="W34" s="98">
        <v>479.70299819999997</v>
      </c>
      <c r="X34" s="98">
        <v>414.30996449999986</v>
      </c>
      <c r="Y34" s="98">
        <v>24693.153030099998</v>
      </c>
    </row>
    <row r="35" spans="1:25" ht="15" thickTop="1" x14ac:dyDescent="0.35">
      <c r="G35" s="30"/>
      <c r="K35" s="30"/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Z35"/>
  <sheetViews>
    <sheetView workbookViewId="0">
      <selection activeCell="I1" sqref="I1"/>
    </sheetView>
  </sheetViews>
  <sheetFormatPr defaultRowHeight="14.5" x14ac:dyDescent="0.35"/>
  <cols>
    <col min="1" max="1" width="21.1796875" bestFit="1" customWidth="1"/>
    <col min="2" max="26" width="8.7265625" customWidth="1"/>
  </cols>
  <sheetData>
    <row r="1" spans="1:26" ht="81.5" thickBot="1" x14ac:dyDescent="0.4">
      <c r="A1" s="94" t="s">
        <v>423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417</v>
      </c>
      <c r="G1" s="87" t="s">
        <v>105</v>
      </c>
      <c r="H1" s="87" t="s">
        <v>122</v>
      </c>
      <c r="I1" s="87" t="s">
        <v>116</v>
      </c>
      <c r="J1" s="87" t="s">
        <v>115</v>
      </c>
      <c r="K1" s="87" t="s">
        <v>145</v>
      </c>
      <c r="L1" s="87" t="s">
        <v>134</v>
      </c>
      <c r="M1" s="87" t="s">
        <v>119</v>
      </c>
      <c r="N1" s="87" t="s">
        <v>120</v>
      </c>
      <c r="O1" s="87" t="s">
        <v>121</v>
      </c>
      <c r="P1" s="87" t="s">
        <v>136</v>
      </c>
      <c r="Q1" s="87" t="s">
        <v>112</v>
      </c>
      <c r="R1" s="87" t="s">
        <v>113</v>
      </c>
      <c r="S1" s="87" t="s">
        <v>114</v>
      </c>
      <c r="T1" s="87" t="s">
        <v>118</v>
      </c>
      <c r="U1" s="87" t="s">
        <v>117</v>
      </c>
      <c r="V1" s="87" t="s">
        <v>139</v>
      </c>
      <c r="W1" s="87" t="s">
        <v>102</v>
      </c>
      <c r="X1" s="87" t="s">
        <v>107</v>
      </c>
      <c r="Y1" s="87" t="s">
        <v>104</v>
      </c>
      <c r="Z1" s="87" t="s">
        <v>382</v>
      </c>
    </row>
    <row r="2" spans="1:26" ht="16" thickTop="1" x14ac:dyDescent="0.35">
      <c r="A2" s="95" t="s">
        <v>2</v>
      </c>
      <c r="B2" s="96">
        <v>328.2362</v>
      </c>
      <c r="C2" s="96">
        <v>441.48450000000003</v>
      </c>
      <c r="D2" s="96">
        <v>0</v>
      </c>
      <c r="E2" s="96">
        <v>0</v>
      </c>
      <c r="F2" s="96">
        <v>13.077</v>
      </c>
      <c r="G2" s="96">
        <v>0</v>
      </c>
      <c r="H2" s="96">
        <v>174.11629120437999</v>
      </c>
      <c r="I2" s="96">
        <v>137.36949999999999</v>
      </c>
      <c r="J2" s="96">
        <v>31.91198</v>
      </c>
      <c r="K2" s="96">
        <v>40.62077</v>
      </c>
      <c r="L2" s="96">
        <v>602.39328245337992</v>
      </c>
      <c r="M2" s="96">
        <v>91.413020393050004</v>
      </c>
      <c r="N2" s="96">
        <v>86.16580079037</v>
      </c>
      <c r="O2" s="96">
        <v>424.81446126995996</v>
      </c>
      <c r="P2" s="96">
        <v>1367.0588699999998</v>
      </c>
      <c r="Q2" s="96">
        <v>1328.36</v>
      </c>
      <c r="R2" s="96">
        <v>38.698869999999999</v>
      </c>
      <c r="S2" s="96">
        <v>0</v>
      </c>
      <c r="T2" s="96">
        <v>27.447849999999999</v>
      </c>
      <c r="U2" s="96">
        <v>162.28899999999999</v>
      </c>
      <c r="V2" s="96">
        <v>232.79671700000003</v>
      </c>
      <c r="W2" s="96">
        <v>4.8437860074949999</v>
      </c>
      <c r="X2" s="96">
        <v>40.502740000000003</v>
      </c>
      <c r="Y2" s="96">
        <v>45.362876999999997</v>
      </c>
      <c r="Z2" s="96">
        <v>3649.511363665255</v>
      </c>
    </row>
    <row r="3" spans="1:26" ht="15.5" x14ac:dyDescent="0.35">
      <c r="A3" s="95" t="s">
        <v>3</v>
      </c>
      <c r="B3" s="96">
        <v>1010.1071511</v>
      </c>
      <c r="C3" s="96">
        <v>3566.023944</v>
      </c>
      <c r="D3" s="96">
        <v>252.69220000000001</v>
      </c>
      <c r="E3" s="96">
        <v>0</v>
      </c>
      <c r="F3" s="96">
        <v>0</v>
      </c>
      <c r="G3" s="96">
        <v>0</v>
      </c>
      <c r="H3" s="96">
        <v>329.37887217061001</v>
      </c>
      <c r="I3" s="96">
        <v>858.51700000000005</v>
      </c>
      <c r="J3" s="96">
        <v>747.83870000000002</v>
      </c>
      <c r="K3" s="96">
        <v>85.408083000000005</v>
      </c>
      <c r="L3" s="96">
        <v>1248.5773361207598</v>
      </c>
      <c r="M3" s="96">
        <v>381.46543667584001</v>
      </c>
      <c r="N3" s="96">
        <v>390.25670026732001</v>
      </c>
      <c r="O3" s="96">
        <v>476.85519917759996</v>
      </c>
      <c r="P3" s="96">
        <v>3541.8116999999997</v>
      </c>
      <c r="Q3" s="96">
        <v>3245.4189999999999</v>
      </c>
      <c r="R3" s="96">
        <v>296.39269999999999</v>
      </c>
      <c r="S3" s="96">
        <v>39.147100000000002</v>
      </c>
      <c r="T3" s="96">
        <v>209.02600000000001</v>
      </c>
      <c r="U3" s="96">
        <v>443.84598349999999</v>
      </c>
      <c r="V3" s="96">
        <v>699.86220999999989</v>
      </c>
      <c r="W3" s="96">
        <v>8.421047999999999</v>
      </c>
      <c r="X3" s="96">
        <v>640.00624289999996</v>
      </c>
      <c r="Y3" s="96">
        <v>163.20188182806001</v>
      </c>
      <c r="Z3" s="96">
        <v>13843.86545261943</v>
      </c>
    </row>
    <row r="4" spans="1:26" ht="15.5" x14ac:dyDescent="0.35">
      <c r="A4" s="95" t="s">
        <v>4</v>
      </c>
      <c r="B4" s="96">
        <v>545.60839999999996</v>
      </c>
      <c r="C4" s="96">
        <v>795.82444300000009</v>
      </c>
      <c r="D4" s="96">
        <v>44.305810000000001</v>
      </c>
      <c r="E4" s="96">
        <v>0</v>
      </c>
      <c r="F4" s="96">
        <v>5.1532206999999994</v>
      </c>
      <c r="G4" s="96">
        <v>0</v>
      </c>
      <c r="H4" s="96">
        <v>90.699248828999998</v>
      </c>
      <c r="I4" s="96">
        <v>373.45030000000003</v>
      </c>
      <c r="J4" s="96">
        <v>21.958559999999999</v>
      </c>
      <c r="K4" s="96"/>
      <c r="L4" s="96">
        <v>393.16080261783003</v>
      </c>
      <c r="M4" s="96">
        <v>112.93842300005001</v>
      </c>
      <c r="N4" s="96">
        <v>89.137390109599991</v>
      </c>
      <c r="O4" s="96">
        <v>191.08498950818003</v>
      </c>
      <c r="P4" s="96">
        <v>1276.3940218999999</v>
      </c>
      <c r="Q4" s="96">
        <v>1253.2003018999999</v>
      </c>
      <c r="R4" s="96">
        <v>23.193719999999999</v>
      </c>
      <c r="S4" s="96">
        <v>0</v>
      </c>
      <c r="T4" s="96">
        <v>54.53078</v>
      </c>
      <c r="U4" s="96">
        <v>286.83434999999997</v>
      </c>
      <c r="V4" s="96">
        <v>63.244627000000001</v>
      </c>
      <c r="W4" s="96">
        <v>15.202079999999999</v>
      </c>
      <c r="X4" s="96">
        <v>26.294167000000002</v>
      </c>
      <c r="Y4" s="96">
        <v>173.94704100000001</v>
      </c>
      <c r="Z4" s="96">
        <v>4240.2771720468299</v>
      </c>
    </row>
    <row r="5" spans="1:26" ht="15.5" x14ac:dyDescent="0.35">
      <c r="A5" s="95" t="s">
        <v>5</v>
      </c>
      <c r="B5" s="96">
        <v>2137.3209999999999</v>
      </c>
      <c r="C5" s="96">
        <v>4628.8919999999998</v>
      </c>
      <c r="D5" s="96">
        <v>654.6886300000001</v>
      </c>
      <c r="E5" s="96">
        <v>0</v>
      </c>
      <c r="F5" s="96">
        <v>56.742429999999999</v>
      </c>
      <c r="G5" s="96">
        <v>79.820679999999996</v>
      </c>
      <c r="H5" s="96">
        <v>1600.6074686879999</v>
      </c>
      <c r="I5" s="96">
        <v>2167.1280000000002</v>
      </c>
      <c r="J5" s="96">
        <v>448.928495</v>
      </c>
      <c r="K5" s="96">
        <v>569.02224000000001</v>
      </c>
      <c r="L5" s="96">
        <v>1099.87115235704</v>
      </c>
      <c r="M5" s="96">
        <v>205.44408310474003</v>
      </c>
      <c r="N5" s="96">
        <v>369.97403389010003</v>
      </c>
      <c r="O5" s="96">
        <v>524.4530353621999</v>
      </c>
      <c r="P5" s="96">
        <v>10428.665786</v>
      </c>
      <c r="Q5" s="96">
        <v>8433.2237859999987</v>
      </c>
      <c r="R5" s="96">
        <v>1995.442</v>
      </c>
      <c r="S5" s="96">
        <v>37.596699999999998</v>
      </c>
      <c r="T5" s="96">
        <v>996.87289999999996</v>
      </c>
      <c r="U5" s="96">
        <v>1701.4159999999999</v>
      </c>
      <c r="V5" s="96">
        <v>373.00751300000002</v>
      </c>
      <c r="W5" s="96">
        <v>79.252719999999997</v>
      </c>
      <c r="X5" s="96">
        <v>227.00009299999999</v>
      </c>
      <c r="Y5" s="96">
        <v>1382.7097571842</v>
      </c>
      <c r="Z5" s="96">
        <v>28669.543565229236</v>
      </c>
    </row>
    <row r="6" spans="1:26" ht="15.5" x14ac:dyDescent="0.35">
      <c r="A6" s="95" t="s">
        <v>6</v>
      </c>
      <c r="B6" s="96">
        <v>2392.7428999999997</v>
      </c>
      <c r="C6" s="96">
        <v>4570.6220000000003</v>
      </c>
      <c r="D6" s="96">
        <v>2970.3410799999997</v>
      </c>
      <c r="E6" s="96">
        <v>0</v>
      </c>
      <c r="F6" s="96">
        <v>0</v>
      </c>
      <c r="G6" s="96">
        <v>170.9836</v>
      </c>
      <c r="H6" s="96">
        <v>2523.8743391750004</v>
      </c>
      <c r="I6" s="96">
        <v>2320.3090000000002</v>
      </c>
      <c r="J6" s="96">
        <v>238.80709999999999</v>
      </c>
      <c r="K6" s="96">
        <v>239.61541</v>
      </c>
      <c r="L6" s="96">
        <v>1636.77334580045</v>
      </c>
      <c r="M6" s="96">
        <v>293.34962578125004</v>
      </c>
      <c r="N6" s="96">
        <v>501.58048890199996</v>
      </c>
      <c r="O6" s="96">
        <v>841.84323111719993</v>
      </c>
      <c r="P6" s="96">
        <v>11848.948470000001</v>
      </c>
      <c r="Q6" s="96">
        <v>10203.207470000001</v>
      </c>
      <c r="R6" s="96">
        <v>1645.741</v>
      </c>
      <c r="S6" s="96">
        <v>29.925699999999999</v>
      </c>
      <c r="T6" s="96">
        <v>562.60310000000004</v>
      </c>
      <c r="U6" s="96">
        <v>3830.3552</v>
      </c>
      <c r="V6" s="96">
        <v>375.18338899999998</v>
      </c>
      <c r="W6" s="96">
        <v>89.298288799999995</v>
      </c>
      <c r="X6" s="96">
        <v>154.06819999999999</v>
      </c>
      <c r="Y6" s="96">
        <v>338.65476918742002</v>
      </c>
      <c r="Z6" s="96">
        <v>34293.105891962878</v>
      </c>
    </row>
    <row r="7" spans="1:26" ht="15.5" x14ac:dyDescent="0.35">
      <c r="A7" s="95" t="s">
        <v>7</v>
      </c>
      <c r="B7" s="96">
        <v>398.58280000000002</v>
      </c>
      <c r="C7" s="96">
        <v>3498.8240000000001</v>
      </c>
      <c r="D7" s="96">
        <v>0</v>
      </c>
      <c r="E7" s="96">
        <v>430.68259999999998</v>
      </c>
      <c r="F7" s="96">
        <v>2.0742729999999998</v>
      </c>
      <c r="G7" s="96">
        <v>0</v>
      </c>
      <c r="H7" s="96">
        <v>1299.7746887564999</v>
      </c>
      <c r="I7" s="96">
        <v>4078.384</v>
      </c>
      <c r="J7" s="96">
        <v>1535.1208000000001</v>
      </c>
      <c r="K7" s="96">
        <v>323.0129</v>
      </c>
      <c r="L7" s="96">
        <v>683.4461728796</v>
      </c>
      <c r="M7" s="96">
        <v>174.48681832630001</v>
      </c>
      <c r="N7" s="96">
        <v>167.71680364529999</v>
      </c>
      <c r="O7" s="96">
        <v>341.24255090800006</v>
      </c>
      <c r="P7" s="96">
        <v>4525.0410069999998</v>
      </c>
      <c r="Q7" s="96">
        <v>838.8193</v>
      </c>
      <c r="R7" s="96">
        <v>3686.2217070000002</v>
      </c>
      <c r="S7" s="96">
        <v>200.22409999999999</v>
      </c>
      <c r="T7" s="96">
        <v>6.6258869999999996</v>
      </c>
      <c r="U7" s="96">
        <v>1274.2739999999999</v>
      </c>
      <c r="V7" s="96">
        <v>272.49905999999999</v>
      </c>
      <c r="W7" s="96">
        <v>37.149633605151998</v>
      </c>
      <c r="X7" s="96">
        <v>820.69809420000001</v>
      </c>
      <c r="Y7" s="96">
        <v>1108.6983978924002</v>
      </c>
      <c r="Z7" s="96">
        <v>20495.112414333649</v>
      </c>
    </row>
    <row r="8" spans="1:26" ht="15.5" x14ac:dyDescent="0.35">
      <c r="A8" s="95" t="s">
        <v>8</v>
      </c>
      <c r="B8" s="96">
        <v>766.99475000000007</v>
      </c>
      <c r="C8" s="96">
        <v>6506.884</v>
      </c>
      <c r="D8" s="96">
        <v>949.56830000000002</v>
      </c>
      <c r="E8" s="96">
        <v>0</v>
      </c>
      <c r="F8" s="96">
        <v>0</v>
      </c>
      <c r="G8" s="96">
        <v>186.65690000000001</v>
      </c>
      <c r="H8" s="96">
        <v>961.78705389919992</v>
      </c>
      <c r="I8" s="96">
        <v>2642.7370000000001</v>
      </c>
      <c r="J8" s="96">
        <v>467.61950000000002</v>
      </c>
      <c r="K8" s="96">
        <v>509.2174</v>
      </c>
      <c r="L8" s="96">
        <v>1015.59912039865</v>
      </c>
      <c r="M8" s="96">
        <v>234.90049142602001</v>
      </c>
      <c r="N8" s="96">
        <v>243.81466774083</v>
      </c>
      <c r="O8" s="96">
        <v>536.88396123179996</v>
      </c>
      <c r="P8" s="96">
        <v>6928.9590000000007</v>
      </c>
      <c r="Q8" s="96">
        <v>4169.1440000000002</v>
      </c>
      <c r="R8" s="96">
        <v>2759.8150000000001</v>
      </c>
      <c r="S8" s="96">
        <v>94.205910000000003</v>
      </c>
      <c r="T8" s="96">
        <v>221.82210000000001</v>
      </c>
      <c r="U8" s="96">
        <v>2655.9378230000002</v>
      </c>
      <c r="V8" s="96">
        <v>211.66257160000001</v>
      </c>
      <c r="W8" s="96">
        <v>27.385439999999999</v>
      </c>
      <c r="X8" s="96">
        <v>160.465205</v>
      </c>
      <c r="Y8" s="96">
        <v>1274.2417301094001</v>
      </c>
      <c r="Z8" s="96">
        <v>25581.743804007252</v>
      </c>
    </row>
    <row r="9" spans="1:26" ht="15.5" x14ac:dyDescent="0.35">
      <c r="A9" s="95" t="s">
        <v>9</v>
      </c>
      <c r="B9" s="96">
        <v>887.39272299999993</v>
      </c>
      <c r="C9" s="96">
        <v>4370.1949999999997</v>
      </c>
      <c r="D9" s="96">
        <v>22.607140000000001</v>
      </c>
      <c r="E9" s="96">
        <v>1955.977296</v>
      </c>
      <c r="F9" s="96">
        <v>0</v>
      </c>
      <c r="G9" s="96">
        <v>0</v>
      </c>
      <c r="H9" s="96">
        <v>1019.5833593330001</v>
      </c>
      <c r="I9" s="96">
        <v>7282.6610000000001</v>
      </c>
      <c r="J9" s="96">
        <v>2701.8400139999999</v>
      </c>
      <c r="K9" s="96">
        <v>395.9248</v>
      </c>
      <c r="L9" s="96">
        <v>1509.8292843790598</v>
      </c>
      <c r="M9" s="96">
        <v>108.91315829619001</v>
      </c>
      <c r="N9" s="96">
        <v>122.56661949987001</v>
      </c>
      <c r="O9" s="96">
        <v>1278.3495065829998</v>
      </c>
      <c r="P9" s="96">
        <v>6297.2575999999999</v>
      </c>
      <c r="Q9" s="96">
        <v>939.94359999999995</v>
      </c>
      <c r="R9" s="96">
        <v>5357.3140000000003</v>
      </c>
      <c r="S9" s="96">
        <v>1417.6780000000001</v>
      </c>
      <c r="T9" s="96">
        <v>0</v>
      </c>
      <c r="U9" s="96">
        <v>1138.3309999999999</v>
      </c>
      <c r="V9" s="96">
        <v>426.10770000000002</v>
      </c>
      <c r="W9" s="96">
        <v>79.384240000000005</v>
      </c>
      <c r="X9" s="96">
        <v>100.26064</v>
      </c>
      <c r="Y9" s="96">
        <v>901.79880003031997</v>
      </c>
      <c r="Z9" s="96">
        <v>30506.828596742376</v>
      </c>
    </row>
    <row r="10" spans="1:26" ht="15.5" x14ac:dyDescent="0.35">
      <c r="A10" s="95" t="s">
        <v>10</v>
      </c>
      <c r="B10" s="96">
        <v>783.04564000000005</v>
      </c>
      <c r="C10" s="96">
        <v>3020.0354969</v>
      </c>
      <c r="D10" s="96">
        <v>932.22203000000002</v>
      </c>
      <c r="E10" s="96">
        <v>0</v>
      </c>
      <c r="F10" s="96">
        <v>0</v>
      </c>
      <c r="G10" s="96">
        <v>166.1266</v>
      </c>
      <c r="H10" s="96">
        <v>6367.5877049084002</v>
      </c>
      <c r="I10" s="96">
        <v>2815.3530000000001</v>
      </c>
      <c r="J10" s="96">
        <v>365.64299999999997</v>
      </c>
      <c r="K10" s="96">
        <v>614.38153</v>
      </c>
      <c r="L10" s="96">
        <v>1959.91098741424</v>
      </c>
      <c r="M10" s="96">
        <v>135.75428247596003</v>
      </c>
      <c r="N10" s="96">
        <v>217.70559731007998</v>
      </c>
      <c r="O10" s="96">
        <v>1606.4511076281999</v>
      </c>
      <c r="P10" s="96">
        <v>10163.333098499999</v>
      </c>
      <c r="Q10" s="96">
        <v>6596.8890984999998</v>
      </c>
      <c r="R10" s="96">
        <v>3566.444</v>
      </c>
      <c r="S10" s="96">
        <v>74.099500000000006</v>
      </c>
      <c r="T10" s="96">
        <v>1364.288</v>
      </c>
      <c r="U10" s="96">
        <v>2827.8879999999999</v>
      </c>
      <c r="V10" s="96">
        <v>335.58459200000004</v>
      </c>
      <c r="W10" s="96">
        <v>57.818569999999994</v>
      </c>
      <c r="X10" s="96">
        <v>592.4973</v>
      </c>
      <c r="Y10" s="96">
        <v>1145.5111804739001</v>
      </c>
      <c r="Z10" s="96">
        <v>33585.326230196544</v>
      </c>
    </row>
    <row r="11" spans="1:26" ht="15.5" x14ac:dyDescent="0.35">
      <c r="A11" s="95" t="s">
        <v>11</v>
      </c>
      <c r="B11" s="96">
        <v>483.27208000000002</v>
      </c>
      <c r="C11" s="96">
        <v>185.73859999999999</v>
      </c>
      <c r="D11" s="96">
        <v>137.1345</v>
      </c>
      <c r="E11" s="96">
        <v>3.0524399999999998</v>
      </c>
      <c r="F11" s="96">
        <v>0</v>
      </c>
      <c r="G11" s="96">
        <v>0</v>
      </c>
      <c r="H11" s="96">
        <v>2742.9240175280001</v>
      </c>
      <c r="I11" s="96">
        <v>5903.3130000000001</v>
      </c>
      <c r="J11" s="96">
        <v>92.299959000000001</v>
      </c>
      <c r="K11" s="96">
        <v>2102.7820000000002</v>
      </c>
      <c r="L11" s="96">
        <v>6613.4812980789993</v>
      </c>
      <c r="M11" s="96">
        <v>447.15470516840008</v>
      </c>
      <c r="N11" s="96">
        <v>571.03847446860004</v>
      </c>
      <c r="O11" s="96">
        <v>5595.2881184419994</v>
      </c>
      <c r="P11" s="96">
        <v>7976.3240219999998</v>
      </c>
      <c r="Q11" s="96">
        <v>4521.0169999999998</v>
      </c>
      <c r="R11" s="96">
        <v>3455.307022</v>
      </c>
      <c r="S11" s="96">
        <v>73.279650000000004</v>
      </c>
      <c r="T11" s="96">
        <v>0</v>
      </c>
      <c r="U11" s="96">
        <v>1927.8589999999999</v>
      </c>
      <c r="V11" s="96">
        <v>429.12466600000005</v>
      </c>
      <c r="W11" s="96">
        <v>130.29841999999999</v>
      </c>
      <c r="X11" s="96">
        <v>332.88216</v>
      </c>
      <c r="Y11" s="96">
        <v>813.74837061033986</v>
      </c>
      <c r="Z11" s="96">
        <v>29947.514183217339</v>
      </c>
    </row>
    <row r="12" spans="1:26" ht="15.5" x14ac:dyDescent="0.35">
      <c r="A12" s="95" t="s">
        <v>12</v>
      </c>
      <c r="B12" s="96">
        <v>1718.0153299999999</v>
      </c>
      <c r="C12" s="96">
        <v>4374.7030000000004</v>
      </c>
      <c r="D12" s="96">
        <v>182.2039</v>
      </c>
      <c r="E12" s="96">
        <v>0</v>
      </c>
      <c r="F12" s="96">
        <v>41.7744</v>
      </c>
      <c r="G12" s="96">
        <v>4.8917080000000004</v>
      </c>
      <c r="H12" s="96">
        <v>1813.0164226219999</v>
      </c>
      <c r="I12" s="96">
        <v>3022.0259999999998</v>
      </c>
      <c r="J12" s="96">
        <v>531.52470000000005</v>
      </c>
      <c r="K12" s="96">
        <v>1108.3862200000001</v>
      </c>
      <c r="L12" s="96">
        <v>4662.1121462689998</v>
      </c>
      <c r="M12" s="96">
        <v>403.48477788410003</v>
      </c>
      <c r="N12" s="96">
        <v>727.48236325799996</v>
      </c>
      <c r="O12" s="96">
        <v>3531.1450051268998</v>
      </c>
      <c r="P12" s="96">
        <v>9519.2037700000001</v>
      </c>
      <c r="Q12" s="96">
        <v>7944.2527700000001</v>
      </c>
      <c r="R12" s="96">
        <v>1574.951</v>
      </c>
      <c r="S12" s="96">
        <v>105.21</v>
      </c>
      <c r="T12" s="96">
        <v>524.91989999999998</v>
      </c>
      <c r="U12" s="96">
        <v>3672.2176610000001</v>
      </c>
      <c r="V12" s="96">
        <v>709.97685000000001</v>
      </c>
      <c r="W12" s="96">
        <v>569.53021116915602</v>
      </c>
      <c r="X12" s="96">
        <v>625.18822999999998</v>
      </c>
      <c r="Y12" s="96">
        <v>1748.8281651792001</v>
      </c>
      <c r="Z12" s="96">
        <v>34933.728614239357</v>
      </c>
    </row>
    <row r="13" spans="1:26" ht="15.5" x14ac:dyDescent="0.35">
      <c r="A13" s="95" t="s">
        <v>13</v>
      </c>
      <c r="B13" s="96">
        <v>540.56629999999996</v>
      </c>
      <c r="C13" s="96">
        <v>1864.3320000000001</v>
      </c>
      <c r="D13" s="96">
        <v>0</v>
      </c>
      <c r="E13" s="96">
        <v>228.41149999999999</v>
      </c>
      <c r="F13" s="96">
        <v>0</v>
      </c>
      <c r="G13" s="96">
        <v>0</v>
      </c>
      <c r="H13" s="96">
        <v>1789.1734707006999</v>
      </c>
      <c r="I13" s="96">
        <v>3727.4650000000001</v>
      </c>
      <c r="J13" s="96">
        <v>953.95699999999999</v>
      </c>
      <c r="K13" s="96">
        <v>959.98689999999999</v>
      </c>
      <c r="L13" s="96">
        <v>4607.6015100292407</v>
      </c>
      <c r="M13" s="96">
        <v>198.01827215123998</v>
      </c>
      <c r="N13" s="96">
        <v>326.30768149459999</v>
      </c>
      <c r="O13" s="96">
        <v>4083.2755563834003</v>
      </c>
      <c r="P13" s="96">
        <v>6647.366</v>
      </c>
      <c r="Q13" s="96">
        <v>2010.287</v>
      </c>
      <c r="R13" s="96">
        <v>4637.0789999999997</v>
      </c>
      <c r="S13" s="96">
        <v>444.637</v>
      </c>
      <c r="T13" s="96">
        <v>0</v>
      </c>
      <c r="U13" s="96">
        <v>1685.931</v>
      </c>
      <c r="V13" s="96">
        <v>614.58611699999994</v>
      </c>
      <c r="W13" s="96">
        <v>50.991315999999998</v>
      </c>
      <c r="X13" s="96">
        <v>475.34282999999999</v>
      </c>
      <c r="Y13" s="96">
        <v>961.03423709570006</v>
      </c>
      <c r="Z13" s="96">
        <v>25551.38218082564</v>
      </c>
    </row>
    <row r="14" spans="1:26" ht="15.5" x14ac:dyDescent="0.35">
      <c r="A14" s="95" t="s">
        <v>14</v>
      </c>
      <c r="B14" s="96">
        <v>1461.9870000000001</v>
      </c>
      <c r="C14" s="96">
        <v>109.1026</v>
      </c>
      <c r="D14" s="96">
        <v>0</v>
      </c>
      <c r="E14" s="96">
        <v>389.24619999999999</v>
      </c>
      <c r="F14" s="96">
        <v>0</v>
      </c>
      <c r="G14" s="96">
        <v>5.6824260000000004</v>
      </c>
      <c r="H14" s="96">
        <v>1018.0124192244001</v>
      </c>
      <c r="I14" s="96">
        <v>3167.1889999999999</v>
      </c>
      <c r="J14" s="96">
        <v>3796.931</v>
      </c>
      <c r="K14" s="96">
        <v>1167.749</v>
      </c>
      <c r="L14" s="96">
        <v>2428.0763892602999</v>
      </c>
      <c r="M14" s="96">
        <v>285.54862989870003</v>
      </c>
      <c r="N14" s="96">
        <v>855.13473745440001</v>
      </c>
      <c r="O14" s="96">
        <v>1287.3930219072001</v>
      </c>
      <c r="P14" s="96">
        <v>4288.3162000000002</v>
      </c>
      <c r="Q14" s="96">
        <v>598.4742</v>
      </c>
      <c r="R14" s="96">
        <v>3689.8420000000001</v>
      </c>
      <c r="S14" s="96">
        <v>593.87120000000004</v>
      </c>
      <c r="T14" s="96">
        <v>0</v>
      </c>
      <c r="U14" s="96">
        <v>1316.067</v>
      </c>
      <c r="V14" s="96">
        <v>175.83857</v>
      </c>
      <c r="W14" s="96">
        <v>431.77825000000001</v>
      </c>
      <c r="X14" s="96">
        <v>278.43889999999999</v>
      </c>
      <c r="Y14" s="96">
        <v>2267.2530633203996</v>
      </c>
      <c r="Z14" s="96">
        <v>22895.539217805101</v>
      </c>
    </row>
    <row r="15" spans="1:26" ht="15.5" x14ac:dyDescent="0.35">
      <c r="A15" s="95" t="s">
        <v>15</v>
      </c>
      <c r="B15" s="96">
        <v>1935.377</v>
      </c>
      <c r="C15" s="96">
        <v>378.464</v>
      </c>
      <c r="D15" s="96">
        <v>0</v>
      </c>
      <c r="E15" s="96">
        <v>0</v>
      </c>
      <c r="F15" s="96">
        <v>0</v>
      </c>
      <c r="G15" s="96">
        <v>0</v>
      </c>
      <c r="H15" s="96">
        <v>211.80116076767999</v>
      </c>
      <c r="I15" s="96">
        <v>754.77049999999997</v>
      </c>
      <c r="J15" s="96">
        <v>6613.2691290000002</v>
      </c>
      <c r="K15" s="96">
        <v>172.5307531</v>
      </c>
      <c r="L15" s="96">
        <v>857.93180659450991</v>
      </c>
      <c r="M15" s="96">
        <v>171.26067577226002</v>
      </c>
      <c r="N15" s="96">
        <v>134.33463525375001</v>
      </c>
      <c r="O15" s="96">
        <v>552.33649556849991</v>
      </c>
      <c r="P15" s="96">
        <v>3712.7222530999998</v>
      </c>
      <c r="Q15" s="96">
        <v>622.18725310000002</v>
      </c>
      <c r="R15" s="96">
        <v>3090.5349999999999</v>
      </c>
      <c r="S15" s="96">
        <v>171.322429</v>
      </c>
      <c r="T15" s="96">
        <v>0</v>
      </c>
      <c r="U15" s="96">
        <v>420.72609999999997</v>
      </c>
      <c r="V15" s="96">
        <v>2657.6445809999996</v>
      </c>
      <c r="W15" s="96">
        <v>0</v>
      </c>
      <c r="X15" s="96">
        <v>688.31799899999999</v>
      </c>
      <c r="Y15" s="96">
        <v>883.56509039952016</v>
      </c>
      <c r="Z15" s="96">
        <v>19458.442801961708</v>
      </c>
    </row>
    <row r="16" spans="1:26" ht="15.5" x14ac:dyDescent="0.35">
      <c r="A16" s="95" t="s">
        <v>16</v>
      </c>
      <c r="B16" s="96">
        <v>3343.683</v>
      </c>
      <c r="C16" s="96">
        <v>0</v>
      </c>
      <c r="D16" s="96">
        <v>0</v>
      </c>
      <c r="E16" s="96">
        <v>1434.5830000000001</v>
      </c>
      <c r="F16" s="96">
        <v>0</v>
      </c>
      <c r="G16" s="96">
        <v>0</v>
      </c>
      <c r="H16" s="96">
        <v>76.744462972799994</v>
      </c>
      <c r="I16" s="96">
        <v>2897.5569999999998</v>
      </c>
      <c r="J16" s="96">
        <v>7602.1</v>
      </c>
      <c r="K16" s="96">
        <v>34.559229999999999</v>
      </c>
      <c r="L16" s="96">
        <v>280.85547282233</v>
      </c>
      <c r="M16" s="96">
        <v>41.421319477860003</v>
      </c>
      <c r="N16" s="96">
        <v>133.5876342899</v>
      </c>
      <c r="O16" s="96">
        <v>105.84651905457</v>
      </c>
      <c r="P16" s="96">
        <v>1905.63174</v>
      </c>
      <c r="Q16" s="96">
        <v>15.708740000000001</v>
      </c>
      <c r="R16" s="96">
        <v>1889.923</v>
      </c>
      <c r="S16" s="96">
        <v>249.8706</v>
      </c>
      <c r="T16" s="96">
        <v>0</v>
      </c>
      <c r="U16" s="96">
        <v>79.067310000000006</v>
      </c>
      <c r="V16" s="96">
        <v>874.50171</v>
      </c>
      <c r="W16" s="96">
        <v>128.113536871549</v>
      </c>
      <c r="X16" s="96">
        <v>785.06590000000006</v>
      </c>
      <c r="Y16" s="96">
        <v>460.660916605144</v>
      </c>
      <c r="Z16" s="96">
        <v>20152.993879271828</v>
      </c>
    </row>
    <row r="17" spans="1:26" ht="15.5" x14ac:dyDescent="0.35">
      <c r="A17" s="95" t="s">
        <v>17</v>
      </c>
      <c r="B17" s="96">
        <v>3166.6239999999998</v>
      </c>
      <c r="C17" s="96">
        <v>70.215109999999996</v>
      </c>
      <c r="D17" s="96">
        <v>0</v>
      </c>
      <c r="E17" s="96">
        <v>1344.5609999999999</v>
      </c>
      <c r="F17" s="96">
        <v>0</v>
      </c>
      <c r="G17" s="96">
        <v>0</v>
      </c>
      <c r="H17" s="96">
        <v>363.68228869272002</v>
      </c>
      <c r="I17" s="96">
        <v>6871.951</v>
      </c>
      <c r="J17" s="96">
        <v>1422.3309999999999</v>
      </c>
      <c r="K17" s="96">
        <v>903.95119999999997</v>
      </c>
      <c r="L17" s="96">
        <v>3847.2868676301596</v>
      </c>
      <c r="M17" s="96">
        <v>200.79073819156</v>
      </c>
      <c r="N17" s="96">
        <v>335.845211087</v>
      </c>
      <c r="O17" s="96">
        <v>3310.6509183515996</v>
      </c>
      <c r="P17" s="96">
        <v>3930.8607999999999</v>
      </c>
      <c r="Q17" s="96">
        <v>570.49779999999998</v>
      </c>
      <c r="R17" s="96">
        <v>3360.3629999999998</v>
      </c>
      <c r="S17" s="96">
        <v>137.50460000000001</v>
      </c>
      <c r="T17" s="96">
        <v>0</v>
      </c>
      <c r="U17" s="96">
        <v>1142.4739999999999</v>
      </c>
      <c r="V17" s="96">
        <v>301.04764</v>
      </c>
      <c r="W17" s="96">
        <v>12.970468</v>
      </c>
      <c r="X17" s="96">
        <v>99.471400000000003</v>
      </c>
      <c r="Y17" s="96">
        <v>272.85009808000001</v>
      </c>
      <c r="Z17" s="96">
        <v>23887.781472402879</v>
      </c>
    </row>
    <row r="18" spans="1:26" ht="15.5" x14ac:dyDescent="0.35">
      <c r="A18" s="95" t="s">
        <v>18</v>
      </c>
      <c r="B18" s="96">
        <v>1182.6634710000001</v>
      </c>
      <c r="C18" s="96">
        <v>143.02959999999999</v>
      </c>
      <c r="D18" s="96">
        <v>1413.9670000000001</v>
      </c>
      <c r="E18" s="96">
        <v>0</v>
      </c>
      <c r="F18" s="96">
        <v>54.863999999999997</v>
      </c>
      <c r="G18" s="96">
        <v>0</v>
      </c>
      <c r="H18" s="96">
        <v>9327.4017812340026</v>
      </c>
      <c r="I18" s="96">
        <v>2108.634</v>
      </c>
      <c r="J18" s="96">
        <v>78.455529999999996</v>
      </c>
      <c r="K18" s="96">
        <v>684.12862600000005</v>
      </c>
      <c r="L18" s="96">
        <v>1250.6774717355902</v>
      </c>
      <c r="M18" s="96">
        <v>390.30398134965003</v>
      </c>
      <c r="N18" s="96">
        <v>139.30449130404</v>
      </c>
      <c r="O18" s="96">
        <v>721.06899908190007</v>
      </c>
      <c r="P18" s="96">
        <v>9569.4707799999996</v>
      </c>
      <c r="Q18" s="96">
        <v>6593.8937800000003</v>
      </c>
      <c r="R18" s="96">
        <v>2975.5770000000002</v>
      </c>
      <c r="S18" s="96">
        <v>98.755200000000002</v>
      </c>
      <c r="T18" s="96">
        <v>312.72480000000002</v>
      </c>
      <c r="U18" s="96">
        <v>1148.2819999999999</v>
      </c>
      <c r="V18" s="96">
        <v>301.89865000000003</v>
      </c>
      <c r="W18" s="96">
        <v>217.49908853650001</v>
      </c>
      <c r="X18" s="96">
        <v>79.857600000000005</v>
      </c>
      <c r="Y18" s="96">
        <v>2562.4107181456998</v>
      </c>
      <c r="Z18" s="96">
        <v>30534.72031665179</v>
      </c>
    </row>
    <row r="19" spans="1:26" ht="15.5" x14ac:dyDescent="0.35">
      <c r="A19" s="95" t="s">
        <v>19</v>
      </c>
      <c r="B19" s="96">
        <v>619.09820000000002</v>
      </c>
      <c r="C19" s="96">
        <v>19.92718</v>
      </c>
      <c r="D19" s="96">
        <v>343.46379999999999</v>
      </c>
      <c r="E19" s="96">
        <v>0</v>
      </c>
      <c r="F19" s="96">
        <v>0</v>
      </c>
      <c r="G19" s="96">
        <v>0</v>
      </c>
      <c r="H19" s="96">
        <v>3675.9090357287</v>
      </c>
      <c r="I19" s="96">
        <v>3695.931</v>
      </c>
      <c r="J19" s="96">
        <v>94.260890000000003</v>
      </c>
      <c r="K19" s="96">
        <v>925.19479999999999</v>
      </c>
      <c r="L19" s="96">
        <v>1319.8895579587902</v>
      </c>
      <c r="M19" s="96">
        <v>205.55737869584001</v>
      </c>
      <c r="N19" s="96">
        <v>171.73691537234998</v>
      </c>
      <c r="O19" s="96">
        <v>942.59526389060011</v>
      </c>
      <c r="P19" s="96">
        <v>5512.6962729999996</v>
      </c>
      <c r="Q19" s="96">
        <v>1215.2312729999999</v>
      </c>
      <c r="R19" s="96">
        <v>4297.4650000000001</v>
      </c>
      <c r="S19" s="96">
        <v>208.14230000000001</v>
      </c>
      <c r="T19" s="96">
        <v>889.60360000000003</v>
      </c>
      <c r="U19" s="96">
        <v>2309.5419999999999</v>
      </c>
      <c r="V19" s="96">
        <v>256.58277999999996</v>
      </c>
      <c r="W19" s="96">
        <v>254.09941379813998</v>
      </c>
      <c r="X19" s="96">
        <v>0</v>
      </c>
      <c r="Y19" s="96">
        <v>3130.2860450785001</v>
      </c>
      <c r="Z19" s="96">
        <v>23254.626875564132</v>
      </c>
    </row>
    <row r="20" spans="1:26" ht="15.5" x14ac:dyDescent="0.35">
      <c r="A20" s="95" t="s">
        <v>20</v>
      </c>
      <c r="B20" s="96">
        <v>1004.871</v>
      </c>
      <c r="C20" s="96">
        <v>5032.2592330000007</v>
      </c>
      <c r="D20" s="96">
        <v>16.550049999999999</v>
      </c>
      <c r="E20" s="96">
        <v>23.267240000000001</v>
      </c>
      <c r="F20" s="96">
        <v>0</v>
      </c>
      <c r="G20" s="96">
        <v>5.8704330000000002</v>
      </c>
      <c r="H20" s="96">
        <v>1025.1333548256</v>
      </c>
      <c r="I20" s="96">
        <v>3089.7440000000001</v>
      </c>
      <c r="J20" s="96">
        <v>1219.5686449999998</v>
      </c>
      <c r="K20" s="96">
        <v>135.70169999999999</v>
      </c>
      <c r="L20" s="96">
        <v>2492.3638622856001</v>
      </c>
      <c r="M20" s="96">
        <v>487.66656125000003</v>
      </c>
      <c r="N20" s="96">
        <v>638.4055982932</v>
      </c>
      <c r="O20" s="96">
        <v>1366.2917027424</v>
      </c>
      <c r="P20" s="96">
        <v>9665.1175640000001</v>
      </c>
      <c r="Q20" s="96">
        <v>4221.9629999999997</v>
      </c>
      <c r="R20" s="96">
        <v>5443.1545640000004</v>
      </c>
      <c r="S20" s="96">
        <v>233.88159999999999</v>
      </c>
      <c r="T20" s="96">
        <v>9.9097919999999995</v>
      </c>
      <c r="U20" s="96">
        <v>300.07810000000001</v>
      </c>
      <c r="V20" s="96">
        <v>452.82956050000001</v>
      </c>
      <c r="W20" s="96">
        <v>103.31959999999999</v>
      </c>
      <c r="X20" s="96">
        <v>99.797380000000004</v>
      </c>
      <c r="Y20" s="96">
        <v>555.22215356191987</v>
      </c>
      <c r="Z20" s="96">
        <v>25465.485268173124</v>
      </c>
    </row>
    <row r="21" spans="1:26" ht="15.5" x14ac:dyDescent="0.35">
      <c r="A21" s="95" t="s">
        <v>21</v>
      </c>
      <c r="B21" s="96">
        <v>1324.3620000000001</v>
      </c>
      <c r="C21" s="96">
        <v>484.077</v>
      </c>
      <c r="D21" s="96">
        <v>17.31108</v>
      </c>
      <c r="E21" s="96">
        <v>415.71980000000002</v>
      </c>
      <c r="F21" s="96">
        <v>0</v>
      </c>
      <c r="G21" s="96">
        <v>0</v>
      </c>
      <c r="H21" s="96">
        <v>1190.8348056679999</v>
      </c>
      <c r="I21" s="96">
        <v>7198.4229999999998</v>
      </c>
      <c r="J21" s="96">
        <v>1234.0409999999999</v>
      </c>
      <c r="K21" s="96">
        <v>1448.873</v>
      </c>
      <c r="L21" s="96">
        <v>5639.4413606686003</v>
      </c>
      <c r="M21" s="96">
        <v>725.16434404740005</v>
      </c>
      <c r="N21" s="96">
        <v>1386.1296533949999</v>
      </c>
      <c r="O21" s="96">
        <v>3528.1473632262005</v>
      </c>
      <c r="P21" s="96">
        <v>11039.7997</v>
      </c>
      <c r="Q21" s="96">
        <v>881.16970000000003</v>
      </c>
      <c r="R21" s="96">
        <v>10158.629999999999</v>
      </c>
      <c r="S21" s="96">
        <v>235.1825</v>
      </c>
      <c r="T21" s="96">
        <v>39.578620000000001</v>
      </c>
      <c r="U21" s="96">
        <v>1223.25</v>
      </c>
      <c r="V21" s="96">
        <v>393.18585000000007</v>
      </c>
      <c r="W21" s="96">
        <v>183.56990999999999</v>
      </c>
      <c r="X21" s="96">
        <v>121.78039</v>
      </c>
      <c r="Y21" s="96">
        <v>1219.3917271032999</v>
      </c>
      <c r="Z21" s="96">
        <v>33408.821743439898</v>
      </c>
    </row>
    <row r="22" spans="1:26" ht="15.5" x14ac:dyDescent="0.35">
      <c r="A22" s="95" t="s">
        <v>22</v>
      </c>
      <c r="B22" s="96">
        <v>2528.9699999999998</v>
      </c>
      <c r="C22" s="96">
        <v>1060.289</v>
      </c>
      <c r="D22" s="96">
        <v>0</v>
      </c>
      <c r="E22" s="96">
        <v>731.98130000000003</v>
      </c>
      <c r="F22" s="96">
        <v>0</v>
      </c>
      <c r="G22" s="96">
        <v>0</v>
      </c>
      <c r="H22" s="96">
        <v>20.397958004688</v>
      </c>
      <c r="I22" s="96">
        <v>1501.0150000000001</v>
      </c>
      <c r="J22" s="96">
        <v>5726.8490000000002</v>
      </c>
      <c r="K22" s="96">
        <v>170.5496</v>
      </c>
      <c r="L22" s="96">
        <v>464.91383009498003</v>
      </c>
      <c r="M22" s="96">
        <v>114.52452379894001</v>
      </c>
      <c r="N22" s="96">
        <v>172.89224852583999</v>
      </c>
      <c r="O22" s="96">
        <v>177.4970577702</v>
      </c>
      <c r="P22" s="96">
        <v>4882.4238999999998</v>
      </c>
      <c r="Q22" s="96">
        <v>265.99090000000001</v>
      </c>
      <c r="R22" s="96">
        <v>4616.433</v>
      </c>
      <c r="S22" s="96">
        <v>303.96050000000002</v>
      </c>
      <c r="T22" s="96">
        <v>0</v>
      </c>
      <c r="U22" s="96">
        <v>13.3249</v>
      </c>
      <c r="V22" s="96">
        <v>846.60433</v>
      </c>
      <c r="W22" s="96">
        <v>116.71983030448</v>
      </c>
      <c r="X22" s="96">
        <v>271.96910000000003</v>
      </c>
      <c r="Y22" s="96">
        <v>937.42420000000004</v>
      </c>
      <c r="Z22" s="96">
        <v>19577.392448404149</v>
      </c>
    </row>
    <row r="23" spans="1:26" ht="15.5" x14ac:dyDescent="0.35">
      <c r="A23" s="95" t="s">
        <v>23</v>
      </c>
      <c r="B23" s="96">
        <v>2044.52</v>
      </c>
      <c r="C23" s="96">
        <v>7177.8729999999996</v>
      </c>
      <c r="D23" s="96">
        <v>0</v>
      </c>
      <c r="E23" s="96">
        <v>1337.0250000000001</v>
      </c>
      <c r="F23" s="96">
        <v>0</v>
      </c>
      <c r="G23" s="96">
        <v>33.751370000000001</v>
      </c>
      <c r="H23" s="96">
        <v>30.80110819383</v>
      </c>
      <c r="I23" s="96">
        <v>3157.1149999999998</v>
      </c>
      <c r="J23" s="96">
        <v>4140.5389999999998</v>
      </c>
      <c r="K23" s="96">
        <v>132.75540000000001</v>
      </c>
      <c r="L23" s="96">
        <v>665.40509371507005</v>
      </c>
      <c r="M23" s="96">
        <v>265.17164922324997</v>
      </c>
      <c r="N23" s="96">
        <v>109.96166511311999</v>
      </c>
      <c r="O23" s="96">
        <v>290.27177937870005</v>
      </c>
      <c r="P23" s="96">
        <v>10125.589099999999</v>
      </c>
      <c r="Q23" s="96">
        <v>419.12509999999997</v>
      </c>
      <c r="R23" s="96">
        <v>9706.4639999999999</v>
      </c>
      <c r="S23" s="96">
        <v>613.1499</v>
      </c>
      <c r="T23" s="96">
        <v>0</v>
      </c>
      <c r="U23" s="96">
        <v>0</v>
      </c>
      <c r="V23" s="96">
        <v>387.13366000000002</v>
      </c>
      <c r="W23" s="96">
        <v>112.41050401626998</v>
      </c>
      <c r="X23" s="96">
        <v>303.78248000000002</v>
      </c>
      <c r="Y23" s="96">
        <v>56.252279999999999</v>
      </c>
      <c r="Z23" s="96">
        <v>30318.102895925174</v>
      </c>
    </row>
    <row r="24" spans="1:26" ht="15.5" x14ac:dyDescent="0.35">
      <c r="A24" s="95" t="s">
        <v>24</v>
      </c>
      <c r="B24" s="96">
        <v>2345.9920000000002</v>
      </c>
      <c r="C24" s="96">
        <v>15943.5</v>
      </c>
      <c r="D24" s="96">
        <v>0</v>
      </c>
      <c r="E24" s="96">
        <v>186.24014</v>
      </c>
      <c r="F24" s="96">
        <v>213.4263</v>
      </c>
      <c r="G24" s="96">
        <v>0</v>
      </c>
      <c r="H24" s="96">
        <v>553.71111793720002</v>
      </c>
      <c r="I24" s="96">
        <v>6063.5860000000002</v>
      </c>
      <c r="J24" s="96">
        <v>2810.5985990000004</v>
      </c>
      <c r="K24" s="96">
        <v>144.81319999999999</v>
      </c>
      <c r="L24" s="96">
        <v>2126.9323784465996</v>
      </c>
      <c r="M24" s="96">
        <v>519.73363873139999</v>
      </c>
      <c r="N24" s="96">
        <v>580.12684660800005</v>
      </c>
      <c r="O24" s="96">
        <v>1027.0718931071999</v>
      </c>
      <c r="P24" s="96">
        <v>9973.5669999999991</v>
      </c>
      <c r="Q24" s="96">
        <v>2622.645</v>
      </c>
      <c r="R24" s="96">
        <v>7350.9219999999996</v>
      </c>
      <c r="S24" s="96">
        <v>959.96230000000003</v>
      </c>
      <c r="T24" s="96">
        <v>334.57279999999997</v>
      </c>
      <c r="U24" s="96">
        <v>134.42869999999999</v>
      </c>
      <c r="V24" s="96">
        <v>300.077043</v>
      </c>
      <c r="W24" s="96">
        <v>233.17622999999998</v>
      </c>
      <c r="X24" s="96">
        <v>964.74299599999995</v>
      </c>
      <c r="Y24" s="96">
        <v>271.06302141687996</v>
      </c>
      <c r="Z24" s="96">
        <v>43560.389825800681</v>
      </c>
    </row>
    <row r="25" spans="1:26" ht="15.5" x14ac:dyDescent="0.35">
      <c r="A25" s="95" t="s">
        <v>25</v>
      </c>
      <c r="B25" s="96">
        <v>4234.1425520000003</v>
      </c>
      <c r="C25" s="96">
        <v>11511.522719999999</v>
      </c>
      <c r="D25" s="96">
        <v>496.20139999999998</v>
      </c>
      <c r="E25" s="96">
        <v>0</v>
      </c>
      <c r="F25" s="96">
        <v>1111.5608100000002</v>
      </c>
      <c r="G25" s="96">
        <v>33.048099999999998</v>
      </c>
      <c r="H25" s="96">
        <v>1570.2948389383998</v>
      </c>
      <c r="I25" s="96">
        <v>1116.027313</v>
      </c>
      <c r="J25" s="96">
        <v>1894.7710299999999</v>
      </c>
      <c r="K25" s="96">
        <v>728.02312000000006</v>
      </c>
      <c r="L25" s="96">
        <v>4618.3724126777006</v>
      </c>
      <c r="M25" s="96">
        <v>2974.6298968693004</v>
      </c>
      <c r="N25" s="96">
        <v>682.38064575040005</v>
      </c>
      <c r="O25" s="96">
        <v>961.36187005799991</v>
      </c>
      <c r="P25" s="96">
        <v>10189.5524688</v>
      </c>
      <c r="Q25" s="96">
        <v>9877.4791499999992</v>
      </c>
      <c r="R25" s="96">
        <v>312.07331880000004</v>
      </c>
      <c r="S25" s="96">
        <v>144.81716700000001</v>
      </c>
      <c r="T25" s="96">
        <v>1529.46</v>
      </c>
      <c r="U25" s="96">
        <v>378.52031699999998</v>
      </c>
      <c r="V25" s="96">
        <v>1050.8163113999999</v>
      </c>
      <c r="W25" s="96">
        <v>336.26740898471996</v>
      </c>
      <c r="X25" s="96">
        <v>625.69496000000004</v>
      </c>
      <c r="Y25" s="96">
        <v>819.41238656066992</v>
      </c>
      <c r="Z25" s="96">
        <v>42388.505316361487</v>
      </c>
    </row>
    <row r="26" spans="1:26" ht="15.5" x14ac:dyDescent="0.35">
      <c r="A26" s="95" t="s">
        <v>26</v>
      </c>
      <c r="B26" s="96">
        <v>18449.626400000001</v>
      </c>
      <c r="C26" s="96">
        <v>7690.9047639999999</v>
      </c>
      <c r="D26" s="96">
        <v>1640.4349999999999</v>
      </c>
      <c r="E26" s="96">
        <v>0</v>
      </c>
      <c r="F26" s="96">
        <v>361.07729</v>
      </c>
      <c r="G26" s="96">
        <v>11.596080000000001</v>
      </c>
      <c r="H26" s="96">
        <v>1538.3006839949001</v>
      </c>
      <c r="I26" s="96">
        <v>1555.1551059999999</v>
      </c>
      <c r="J26" s="96">
        <v>649.24091999999996</v>
      </c>
      <c r="K26" s="96">
        <v>119.7407</v>
      </c>
      <c r="L26" s="96">
        <v>4690.2107653042303</v>
      </c>
      <c r="M26" s="96">
        <v>2314.6262998112002</v>
      </c>
      <c r="N26" s="96">
        <v>403.10843494162998</v>
      </c>
      <c r="O26" s="96">
        <v>1972.4760305514001</v>
      </c>
      <c r="P26" s="96">
        <v>26182.289800999999</v>
      </c>
      <c r="Q26" s="96">
        <v>25186.1705</v>
      </c>
      <c r="R26" s="96">
        <v>996.11930099999995</v>
      </c>
      <c r="S26" s="96">
        <v>63.83184</v>
      </c>
      <c r="T26" s="96">
        <v>3319.9603453000004</v>
      </c>
      <c r="U26" s="96">
        <v>1861.2203000000002</v>
      </c>
      <c r="V26" s="96">
        <v>902.36811539999997</v>
      </c>
      <c r="W26" s="96">
        <v>127.223822250704</v>
      </c>
      <c r="X26" s="96">
        <v>442.58428800000002</v>
      </c>
      <c r="Y26" s="96">
        <v>747.66039394840004</v>
      </c>
      <c r="Z26" s="96">
        <v>70353.426615198245</v>
      </c>
    </row>
    <row r="27" spans="1:26" ht="15.5" x14ac:dyDescent="0.35">
      <c r="A27" s="95" t="s">
        <v>27</v>
      </c>
      <c r="B27" s="96">
        <v>8530.6157000000003</v>
      </c>
      <c r="C27" s="96">
        <v>8980.7030180000002</v>
      </c>
      <c r="D27" s="96">
        <v>1594.30043</v>
      </c>
      <c r="E27" s="96">
        <v>0</v>
      </c>
      <c r="F27" s="96">
        <v>1017.8467000000001</v>
      </c>
      <c r="G27" s="96">
        <v>247.85424</v>
      </c>
      <c r="H27" s="96">
        <v>615.55398079932002</v>
      </c>
      <c r="I27" s="96">
        <v>1430.2870428000001</v>
      </c>
      <c r="J27" s="96">
        <v>1887.7254190000001</v>
      </c>
      <c r="K27" s="96">
        <v>438.67200000000003</v>
      </c>
      <c r="L27" s="96">
        <v>5897.0428992930001</v>
      </c>
      <c r="M27" s="96">
        <v>2762.0138592480002</v>
      </c>
      <c r="N27" s="96">
        <v>921.09697036800003</v>
      </c>
      <c r="O27" s="96">
        <v>2213.9320696770001</v>
      </c>
      <c r="P27" s="96">
        <v>16327.311040000001</v>
      </c>
      <c r="Q27" s="96">
        <v>14474.63204</v>
      </c>
      <c r="R27" s="96">
        <v>1852.6790000000001</v>
      </c>
      <c r="S27" s="96">
        <v>60.792549999999999</v>
      </c>
      <c r="T27" s="96">
        <v>3246.0212347000002</v>
      </c>
      <c r="U27" s="96">
        <v>1574.9380000000001</v>
      </c>
      <c r="V27" s="96">
        <v>376.78528400000005</v>
      </c>
      <c r="W27" s="96">
        <v>111.18119999999999</v>
      </c>
      <c r="X27" s="96">
        <v>92.322536999999997</v>
      </c>
      <c r="Y27" s="96">
        <v>2288.2586491448001</v>
      </c>
      <c r="Z27" s="96">
        <v>54718.211924737116</v>
      </c>
    </row>
    <row r="28" spans="1:26" ht="15.5" x14ac:dyDescent="0.35">
      <c r="A28" s="95" t="s">
        <v>28</v>
      </c>
      <c r="B28" s="96">
        <v>7069.0405000000001</v>
      </c>
      <c r="C28" s="96">
        <v>15832.244350000001</v>
      </c>
      <c r="D28" s="96">
        <v>1696.94</v>
      </c>
      <c r="E28" s="96">
        <v>0</v>
      </c>
      <c r="F28" s="96">
        <v>1977.4703800000002</v>
      </c>
      <c r="G28" s="96">
        <v>429.15256720000002</v>
      </c>
      <c r="H28" s="96">
        <v>2338.3981021947002</v>
      </c>
      <c r="I28" s="96">
        <v>1567.18181</v>
      </c>
      <c r="J28" s="96">
        <v>2735.4738500000003</v>
      </c>
      <c r="K28" s="96">
        <v>362.71981340000002</v>
      </c>
      <c r="L28" s="96">
        <v>3292.9330767686997</v>
      </c>
      <c r="M28" s="96">
        <v>2239.8880983355998</v>
      </c>
      <c r="N28" s="96">
        <v>324.7769134875</v>
      </c>
      <c r="O28" s="96">
        <v>728.26806494559992</v>
      </c>
      <c r="P28" s="96">
        <v>14391.011367999999</v>
      </c>
      <c r="Q28" s="96">
        <v>14168.523168</v>
      </c>
      <c r="R28" s="96">
        <v>222.48820000000001</v>
      </c>
      <c r="S28" s="96">
        <v>105.6206</v>
      </c>
      <c r="T28" s="96">
        <v>940.78892559999997</v>
      </c>
      <c r="U28" s="96">
        <v>344.48820000000001</v>
      </c>
      <c r="V28" s="96">
        <v>565.25910440000007</v>
      </c>
      <c r="W28" s="96">
        <v>207.25724374680502</v>
      </c>
      <c r="X28" s="96">
        <v>151.45147399999999</v>
      </c>
      <c r="Y28" s="96">
        <v>436.39772991563996</v>
      </c>
      <c r="Z28" s="96">
        <v>54443.829095225839</v>
      </c>
    </row>
    <row r="29" spans="1:26" ht="15.5" x14ac:dyDescent="0.35">
      <c r="A29" s="95" t="s">
        <v>29</v>
      </c>
      <c r="B29" s="96">
        <v>2717.7601</v>
      </c>
      <c r="C29" s="96">
        <v>15048.78</v>
      </c>
      <c r="D29" s="96">
        <v>958.83148000000006</v>
      </c>
      <c r="E29" s="96">
        <v>0.86646520000000005</v>
      </c>
      <c r="F29" s="96">
        <v>1517.98209</v>
      </c>
      <c r="G29" s="96">
        <v>192.38265999999999</v>
      </c>
      <c r="H29" s="96">
        <v>1650.471902712</v>
      </c>
      <c r="I29" s="96">
        <v>1379.739</v>
      </c>
      <c r="J29" s="96">
        <v>1330.173</v>
      </c>
      <c r="K29" s="96">
        <v>772.85140000000001</v>
      </c>
      <c r="L29" s="96">
        <v>4648.9486690840004</v>
      </c>
      <c r="M29" s="96">
        <v>2788.6354357836003</v>
      </c>
      <c r="N29" s="96">
        <v>360.41166841679996</v>
      </c>
      <c r="O29" s="96">
        <v>1499.9015648836</v>
      </c>
      <c r="P29" s="96">
        <v>16895.9604</v>
      </c>
      <c r="Q29" s="96">
        <v>10343.635400000001</v>
      </c>
      <c r="R29" s="96">
        <v>6552.3249999999998</v>
      </c>
      <c r="S29" s="96">
        <v>169.5401</v>
      </c>
      <c r="T29" s="96">
        <v>815.33479999999997</v>
      </c>
      <c r="U29" s="96">
        <v>1188.8539000000001</v>
      </c>
      <c r="V29" s="96">
        <v>339.71394900000001</v>
      </c>
      <c r="W29" s="96">
        <v>51.373019999999997</v>
      </c>
      <c r="X29" s="96">
        <v>57.825049999999997</v>
      </c>
      <c r="Y29" s="96">
        <v>699.69100012295985</v>
      </c>
      <c r="Z29" s="96">
        <v>50437.07898611897</v>
      </c>
    </row>
    <row r="30" spans="1:26" ht="15.5" x14ac:dyDescent="0.35">
      <c r="A30" s="95" t="s">
        <v>30</v>
      </c>
      <c r="B30" s="96">
        <v>2396.43397</v>
      </c>
      <c r="C30" s="96">
        <v>5499.5119999999997</v>
      </c>
      <c r="D30" s="96">
        <v>841.06534699999997</v>
      </c>
      <c r="E30" s="96">
        <v>0</v>
      </c>
      <c r="F30" s="96">
        <v>5126.6260600000005</v>
      </c>
      <c r="G30" s="96">
        <v>493.44637</v>
      </c>
      <c r="H30" s="96">
        <v>1369.3644973835001</v>
      </c>
      <c r="I30" s="96">
        <v>1395.347</v>
      </c>
      <c r="J30" s="96">
        <v>810.69110000000001</v>
      </c>
      <c r="K30" s="96">
        <v>255.7894</v>
      </c>
      <c r="L30" s="96">
        <v>6121.3956166757507</v>
      </c>
      <c r="M30" s="96">
        <v>3660.5164326080003</v>
      </c>
      <c r="N30" s="96">
        <v>534.59929242634996</v>
      </c>
      <c r="O30" s="96">
        <v>1926.2798916414001</v>
      </c>
      <c r="P30" s="96">
        <v>14963.759781000001</v>
      </c>
      <c r="Q30" s="96">
        <v>12702.679781000001</v>
      </c>
      <c r="R30" s="96">
        <v>2261.08</v>
      </c>
      <c r="S30" s="96">
        <v>125.16370000000001</v>
      </c>
      <c r="T30" s="96">
        <v>885.96778649999999</v>
      </c>
      <c r="U30" s="96">
        <v>921.82049800000004</v>
      </c>
      <c r="V30" s="96">
        <v>406.27693039999997</v>
      </c>
      <c r="W30" s="96">
        <v>300.13901129999999</v>
      </c>
      <c r="X30" s="96">
        <v>432.4666666</v>
      </c>
      <c r="Y30" s="96">
        <v>519.07181179358997</v>
      </c>
      <c r="Z30" s="96">
        <v>42864.337546652838</v>
      </c>
    </row>
    <row r="31" spans="1:26" ht="16" thickBot="1" x14ac:dyDescent="0.4">
      <c r="A31" s="97" t="s">
        <v>31</v>
      </c>
      <c r="B31" s="98">
        <v>4934.6964200000002</v>
      </c>
      <c r="C31" s="98">
        <v>6986.1252889999996</v>
      </c>
      <c r="D31" s="98">
        <v>1309.41264</v>
      </c>
      <c r="E31" s="98">
        <v>0</v>
      </c>
      <c r="F31" s="98">
        <v>78.476169999999996</v>
      </c>
      <c r="G31" s="98">
        <v>75.159120000000001</v>
      </c>
      <c r="H31" s="98">
        <v>1204.980691754</v>
      </c>
      <c r="I31" s="98">
        <v>2310.5369999999998</v>
      </c>
      <c r="J31" s="98">
        <v>659.93345820000002</v>
      </c>
      <c r="K31" s="98">
        <v>307.58216499999997</v>
      </c>
      <c r="L31" s="98">
        <v>6638.4056565186002</v>
      </c>
      <c r="M31" s="98">
        <v>1630.298037433</v>
      </c>
      <c r="N31" s="98">
        <v>815.5797291831999</v>
      </c>
      <c r="O31" s="98">
        <v>4192.5278899024006</v>
      </c>
      <c r="P31" s="98">
        <v>14551.877524</v>
      </c>
      <c r="Q31" s="98">
        <v>14397.261209999999</v>
      </c>
      <c r="R31" s="98">
        <v>154.61631399999999</v>
      </c>
      <c r="S31" s="98">
        <v>42.190569000000004</v>
      </c>
      <c r="T31" s="98">
        <v>3253.0930997</v>
      </c>
      <c r="U31" s="98">
        <v>1264.8572709999999</v>
      </c>
      <c r="V31" s="98">
        <v>444.68850090000001</v>
      </c>
      <c r="W31" s="98">
        <v>136.34960290000001</v>
      </c>
      <c r="X31" s="98">
        <v>438.01231399999995</v>
      </c>
      <c r="Y31" s="98">
        <v>568.99664435321995</v>
      </c>
      <c r="Z31" s="98">
        <v>45205.374136325823</v>
      </c>
    </row>
    <row r="32" spans="1:26" ht="16" thickTop="1" x14ac:dyDescent="0.35">
      <c r="A32" s="99" t="s">
        <v>100</v>
      </c>
      <c r="B32" s="100">
        <v>81282.348587100016</v>
      </c>
      <c r="C32" s="100">
        <v>139792.08784789997</v>
      </c>
      <c r="D32" s="100">
        <v>16474.241817000002</v>
      </c>
      <c r="E32" s="100">
        <v>8481.6139812000019</v>
      </c>
      <c r="F32" s="100">
        <v>11578.1511237</v>
      </c>
      <c r="G32" s="100">
        <v>2136.4228541999996</v>
      </c>
      <c r="H32" s="100">
        <v>48494.317128841227</v>
      </c>
      <c r="I32" s="100">
        <v>86588.90257179999</v>
      </c>
      <c r="J32" s="100">
        <v>52844.4023782</v>
      </c>
      <c r="K32" s="100">
        <v>15928.212680499999</v>
      </c>
      <c r="L32" s="100">
        <v>83313.839626332774</v>
      </c>
      <c r="M32" s="100">
        <v>24565.074595208698</v>
      </c>
      <c r="N32" s="100">
        <v>12513.159912647152</v>
      </c>
      <c r="O32" s="100">
        <v>46235.605118476909</v>
      </c>
      <c r="P32" s="100">
        <v>268628.3210383</v>
      </c>
      <c r="Q32" s="100">
        <v>170661.03132150002</v>
      </c>
      <c r="R32" s="100">
        <v>97967.289716800005</v>
      </c>
      <c r="S32" s="100">
        <v>7033.5633150000021</v>
      </c>
      <c r="T32" s="100">
        <v>19545.1523208</v>
      </c>
      <c r="U32" s="100">
        <v>37229.117613499999</v>
      </c>
      <c r="V32" s="100">
        <v>15776.888582599999</v>
      </c>
      <c r="W32" s="100">
        <v>4213.0238942909709</v>
      </c>
      <c r="X32" s="100">
        <v>10128.787336699999</v>
      </c>
      <c r="Y32" s="100">
        <v>28753.605137141589</v>
      </c>
      <c r="Z32" s="100">
        <v>938222.99983510654</v>
      </c>
    </row>
    <row r="33" spans="1:26" ht="15.5" x14ac:dyDescent="0.35">
      <c r="A33" s="101" t="s">
        <v>33</v>
      </c>
      <c r="B33" s="102">
        <v>79576.505000000019</v>
      </c>
      <c r="C33" s="102">
        <v>139706.35258999999</v>
      </c>
      <c r="D33" s="102">
        <v>314.78515700000003</v>
      </c>
      <c r="E33" s="102">
        <v>8455.7168700000002</v>
      </c>
      <c r="F33" s="102">
        <v>11264.20513</v>
      </c>
      <c r="G33" s="102">
        <v>2135.396487</v>
      </c>
      <c r="H33" s="102">
        <v>48479.662162841225</v>
      </c>
      <c r="I33" s="102">
        <v>86572.712299999985</v>
      </c>
      <c r="J33" s="102">
        <v>52636.487600000008</v>
      </c>
      <c r="K33" s="102">
        <v>15926.975514000002</v>
      </c>
      <c r="L33" s="102">
        <v>83282.979732832755</v>
      </c>
      <c r="M33" s="102">
        <v>24538.267934108702</v>
      </c>
      <c r="N33" s="102">
        <v>12511.128855147152</v>
      </c>
      <c r="O33" s="102">
        <v>46233.582943576919</v>
      </c>
      <c r="P33" s="102">
        <v>268187.63250900002</v>
      </c>
      <c r="Q33" s="102">
        <v>170237.81651900001</v>
      </c>
      <c r="R33" s="102">
        <v>97949.815990000017</v>
      </c>
      <c r="S33" s="102">
        <v>7026.2857300000014</v>
      </c>
      <c r="T33" s="102">
        <v>19542.950129000001</v>
      </c>
      <c r="U33" s="102">
        <v>36266.624109999997</v>
      </c>
      <c r="V33" s="102">
        <v>15683.264453999998</v>
      </c>
      <c r="W33" s="102">
        <v>4108.6542813909718</v>
      </c>
      <c r="X33" s="102">
        <v>9739.1122600000017</v>
      </c>
      <c r="Y33" s="102">
        <v>28251.281079041586</v>
      </c>
      <c r="Z33" s="102">
        <v>917157.58309610677</v>
      </c>
    </row>
    <row r="34" spans="1:26" ht="16" thickBot="1" x14ac:dyDescent="0.4">
      <c r="A34" s="97" t="s">
        <v>34</v>
      </c>
      <c r="B34" s="98">
        <v>1705.8435870999965</v>
      </c>
      <c r="C34" s="98">
        <v>85.735257899970748</v>
      </c>
      <c r="D34" s="98">
        <v>16159.456660000002</v>
      </c>
      <c r="E34" s="98">
        <v>25.897111200001746</v>
      </c>
      <c r="F34" s="98">
        <v>313.94599369999924</v>
      </c>
      <c r="G34" s="98">
        <v>1.0263671999996404</v>
      </c>
      <c r="H34" s="98">
        <v>14.654966000001878</v>
      </c>
      <c r="I34" s="98">
        <v>16.190271800005576</v>
      </c>
      <c r="J34" s="98">
        <v>207.91477819999272</v>
      </c>
      <c r="K34" s="98">
        <v>1.2371664999973291</v>
      </c>
      <c r="L34" s="98">
        <v>30.859893500019098</v>
      </c>
      <c r="M34" s="98">
        <v>26.806661099995836</v>
      </c>
      <c r="N34" s="98">
        <v>2.0310575000003155</v>
      </c>
      <c r="O34" s="98">
        <v>2.0221748999902047</v>
      </c>
      <c r="P34" s="98">
        <v>440.68852929997956</v>
      </c>
      <c r="Q34" s="98">
        <v>423.21480250000604</v>
      </c>
      <c r="R34" s="98">
        <v>17.473726799988071</v>
      </c>
      <c r="S34" s="98">
        <v>7.2775850000007267</v>
      </c>
      <c r="T34" s="98">
        <v>2.2021917999991274</v>
      </c>
      <c r="U34" s="98">
        <v>962.49350350000168</v>
      </c>
      <c r="V34" s="98">
        <v>93.624128600000404</v>
      </c>
      <c r="W34" s="98">
        <v>104.36961289999908</v>
      </c>
      <c r="X34" s="98">
        <v>389.67507669999759</v>
      </c>
      <c r="Y34" s="98">
        <v>502.32405810000273</v>
      </c>
      <c r="Z34" s="98">
        <v>21065.416738999775</v>
      </c>
    </row>
    <row r="35" spans="1:26" ht="15" thickTop="1" x14ac:dyDescent="0.35">
      <c r="H35" s="30"/>
      <c r="L35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4"/>
  <sheetViews>
    <sheetView workbookViewId="0">
      <selection activeCell="A35" sqref="A35:XFD35"/>
    </sheetView>
  </sheetViews>
  <sheetFormatPr defaultRowHeight="14.5" x14ac:dyDescent="0.35"/>
  <cols>
    <col min="1" max="1" width="14.81640625" customWidth="1"/>
    <col min="2" max="2" width="13.1796875" customWidth="1"/>
    <col min="3" max="3" width="12.26953125" bestFit="1" customWidth="1"/>
    <col min="4" max="4" width="6.453125" bestFit="1" customWidth="1"/>
    <col min="5" max="5" width="11.54296875" bestFit="1" customWidth="1"/>
    <col min="6" max="6" width="15.26953125" bestFit="1" customWidth="1"/>
    <col min="7" max="7" width="5.1796875" bestFit="1" customWidth="1"/>
    <col min="8" max="8" width="9.81640625" bestFit="1" customWidth="1"/>
    <col min="9" max="9" width="10.453125" bestFit="1" customWidth="1"/>
    <col min="10" max="10" width="14.7265625" bestFit="1" customWidth="1"/>
  </cols>
  <sheetData>
    <row r="1" spans="1:10" ht="15.5" x14ac:dyDescent="0.35">
      <c r="A1" s="117" t="s">
        <v>380</v>
      </c>
      <c r="B1" s="117" t="s">
        <v>116</v>
      </c>
      <c r="C1" s="117" t="s">
        <v>115</v>
      </c>
      <c r="D1" s="117" t="s">
        <v>136</v>
      </c>
      <c r="E1" s="117" t="s">
        <v>112</v>
      </c>
      <c r="F1" s="117" t="s">
        <v>113</v>
      </c>
      <c r="G1" s="117" t="s">
        <v>114</v>
      </c>
      <c r="H1" s="117" t="s">
        <v>117</v>
      </c>
      <c r="I1" s="117" t="s">
        <v>139</v>
      </c>
      <c r="J1" s="117" t="s">
        <v>379</v>
      </c>
    </row>
    <row r="2" spans="1:10" ht="15.5" x14ac:dyDescent="0.35">
      <c r="A2" s="88" t="s">
        <v>2</v>
      </c>
      <c r="B2" s="88">
        <v>9.4362119999999994</v>
      </c>
      <c r="C2" s="88">
        <v>0.43129600000000001</v>
      </c>
      <c r="D2" s="88">
        <v>104.47530999999999</v>
      </c>
      <c r="E2" s="88">
        <v>104.47530999999999</v>
      </c>
      <c r="F2" s="88">
        <v>0</v>
      </c>
      <c r="G2" s="88">
        <v>0</v>
      </c>
      <c r="H2" s="88">
        <v>108.44062</v>
      </c>
      <c r="I2" s="88">
        <v>178.04189770000002</v>
      </c>
      <c r="J2" s="88">
        <v>400.82533569999998</v>
      </c>
    </row>
    <row r="3" spans="1:10" ht="15.5" x14ac:dyDescent="0.35">
      <c r="A3" s="88" t="s">
        <v>3</v>
      </c>
      <c r="B3" s="88">
        <v>102.32589800000001</v>
      </c>
      <c r="C3" s="88">
        <v>15.325832</v>
      </c>
      <c r="D3" s="88">
        <v>8.1440459999999995</v>
      </c>
      <c r="E3" s="88">
        <v>8.1440459999999995</v>
      </c>
      <c r="F3" s="88">
        <v>0</v>
      </c>
      <c r="G3" s="88">
        <v>0</v>
      </c>
      <c r="H3" s="88">
        <v>1.5343799999999999E-2</v>
      </c>
      <c r="I3" s="88">
        <v>330.04123930000003</v>
      </c>
      <c r="J3" s="88">
        <v>455.85235910000006</v>
      </c>
    </row>
    <row r="4" spans="1:10" ht="15.5" x14ac:dyDescent="0.35">
      <c r="A4" s="88" t="s">
        <v>4</v>
      </c>
      <c r="B4" s="88">
        <v>32.039192999999997</v>
      </c>
      <c r="C4" s="88">
        <v>1.207247</v>
      </c>
      <c r="D4" s="88">
        <v>61.020510000000002</v>
      </c>
      <c r="E4" s="88">
        <v>61.020510000000002</v>
      </c>
      <c r="F4" s="88">
        <v>0</v>
      </c>
      <c r="G4" s="88">
        <v>0</v>
      </c>
      <c r="H4" s="88">
        <v>0.82689239999999997</v>
      </c>
      <c r="I4" s="88">
        <v>48.841224099999998</v>
      </c>
      <c r="J4" s="88"/>
    </row>
    <row r="5" spans="1:10" ht="15.5" x14ac:dyDescent="0.35">
      <c r="A5" s="88" t="s">
        <v>5</v>
      </c>
      <c r="B5" s="88">
        <v>206.88693000000001</v>
      </c>
      <c r="C5" s="88">
        <v>10.236256000000001</v>
      </c>
      <c r="D5" s="88">
        <v>117.8863302</v>
      </c>
      <c r="E5" s="88">
        <v>108.03306019999999</v>
      </c>
      <c r="F5" s="88">
        <v>9.8532700000000002</v>
      </c>
      <c r="G5" s="88">
        <v>138.64590000000001</v>
      </c>
      <c r="H5" s="88">
        <v>44.605530000000002</v>
      </c>
      <c r="I5" s="88">
        <v>279.29849250000001</v>
      </c>
      <c r="J5" s="88">
        <v>797.5594387000001</v>
      </c>
    </row>
    <row r="6" spans="1:10" ht="15.5" x14ac:dyDescent="0.35">
      <c r="A6" s="88" t="s">
        <v>6</v>
      </c>
      <c r="B6" s="88">
        <v>588.97709999999995</v>
      </c>
      <c r="C6" s="88">
        <v>12.58539</v>
      </c>
      <c r="D6" s="88">
        <v>292.706909</v>
      </c>
      <c r="E6" s="88">
        <v>288.2362</v>
      </c>
      <c r="F6" s="88">
        <v>4.4707090000000003</v>
      </c>
      <c r="G6" s="88">
        <v>20.879239999999999</v>
      </c>
      <c r="H6" s="88">
        <v>223.57272</v>
      </c>
      <c r="I6" s="88">
        <v>213.67809640000002</v>
      </c>
      <c r="J6" s="88">
        <v>1352.3994553999999</v>
      </c>
    </row>
    <row r="7" spans="1:10" ht="15.5" x14ac:dyDescent="0.35">
      <c r="A7" s="88" t="s">
        <v>7</v>
      </c>
      <c r="B7" s="88">
        <v>483.50074999999998</v>
      </c>
      <c r="C7" s="88">
        <v>293.71620000000001</v>
      </c>
      <c r="D7" s="88">
        <v>279.52353800000003</v>
      </c>
      <c r="E7" s="88">
        <v>278.23004000000003</v>
      </c>
      <c r="F7" s="88">
        <v>1.293498</v>
      </c>
      <c r="G7" s="88">
        <v>31.670082399999998</v>
      </c>
      <c r="H7" s="88">
        <v>0.10403370000000001</v>
      </c>
      <c r="I7" s="88">
        <v>44.827213900000004</v>
      </c>
      <c r="J7" s="88">
        <v>1133.3418179999999</v>
      </c>
    </row>
    <row r="8" spans="1:10" ht="15.5" x14ac:dyDescent="0.35">
      <c r="A8" s="88" t="s">
        <v>8</v>
      </c>
      <c r="B8" s="88">
        <v>325.56087000000002</v>
      </c>
      <c r="C8" s="88">
        <v>121.02372</v>
      </c>
      <c r="D8" s="88">
        <v>206.37056000000001</v>
      </c>
      <c r="E8" s="88">
        <v>194.89994000000002</v>
      </c>
      <c r="F8" s="88">
        <v>11.47062</v>
      </c>
      <c r="G8" s="88">
        <v>85.888800000000003</v>
      </c>
      <c r="H8" s="88">
        <v>16.654319999999998</v>
      </c>
      <c r="I8" s="88">
        <v>195.6248488</v>
      </c>
      <c r="J8" s="88">
        <v>951.12311880000016</v>
      </c>
    </row>
    <row r="9" spans="1:10" ht="15.5" x14ac:dyDescent="0.35">
      <c r="A9" s="88" t="s">
        <v>9</v>
      </c>
      <c r="B9" s="88">
        <v>306.73008000000004</v>
      </c>
      <c r="C9" s="88">
        <v>457.50629000000004</v>
      </c>
      <c r="D9" s="88">
        <v>16.488104</v>
      </c>
      <c r="E9" s="88">
        <v>13.239412</v>
      </c>
      <c r="F9" s="88">
        <v>3.2486920000000001</v>
      </c>
      <c r="G9" s="88">
        <v>19.959130999999999</v>
      </c>
      <c r="H9" s="88">
        <v>0</v>
      </c>
      <c r="I9" s="88">
        <v>40.715298900000001</v>
      </c>
      <c r="J9" s="88">
        <v>841.39890390000005</v>
      </c>
    </row>
    <row r="10" spans="1:10" ht="15.5" x14ac:dyDescent="0.35">
      <c r="A10" s="88" t="s">
        <v>10</v>
      </c>
      <c r="B10" s="88">
        <v>200.79496</v>
      </c>
      <c r="C10" s="88">
        <v>7.0161440000000006</v>
      </c>
      <c r="D10" s="88">
        <v>41.126631500000002</v>
      </c>
      <c r="E10" s="88">
        <v>40.839910000000003</v>
      </c>
      <c r="F10" s="88">
        <v>0.28672150000000002</v>
      </c>
      <c r="G10" s="88">
        <v>35.107480000000002</v>
      </c>
      <c r="H10" s="88">
        <v>0.89363020000000004</v>
      </c>
      <c r="I10" s="88">
        <v>155.73535170000002</v>
      </c>
      <c r="J10" s="88">
        <v>440.67419740000003</v>
      </c>
    </row>
    <row r="11" spans="1:10" ht="15.5" x14ac:dyDescent="0.35">
      <c r="A11" s="88" t="s">
        <v>11</v>
      </c>
      <c r="B11" s="88">
        <v>163.68418</v>
      </c>
      <c r="C11" s="88">
        <v>61.932749999999999</v>
      </c>
      <c r="D11" s="88">
        <v>73.782253999999995</v>
      </c>
      <c r="E11" s="88">
        <v>70.320869999999999</v>
      </c>
      <c r="F11" s="88">
        <v>3.4613839999999998</v>
      </c>
      <c r="G11" s="88">
        <v>36.237400000000001</v>
      </c>
      <c r="H11" s="88">
        <v>116.60895000000001</v>
      </c>
      <c r="I11" s="88">
        <v>134.32828019999999</v>
      </c>
      <c r="J11" s="88">
        <v>586.57381420000002</v>
      </c>
    </row>
    <row r="12" spans="1:10" ht="15.5" x14ac:dyDescent="0.35">
      <c r="A12" s="88" t="s">
        <v>12</v>
      </c>
      <c r="B12" s="88">
        <v>101.275499</v>
      </c>
      <c r="C12" s="88">
        <v>27.087802700000001</v>
      </c>
      <c r="D12" s="88">
        <v>358.18142899999998</v>
      </c>
      <c r="E12" s="88">
        <v>357.29110000000003</v>
      </c>
      <c r="F12" s="88">
        <v>0.89032900000000004</v>
      </c>
      <c r="G12" s="88">
        <v>32.160404</v>
      </c>
      <c r="H12" s="88">
        <v>77.369401999999994</v>
      </c>
      <c r="I12" s="88">
        <v>392.05147699999998</v>
      </c>
      <c r="J12" s="88">
        <v>988.12601370000004</v>
      </c>
    </row>
    <row r="13" spans="1:10" ht="15.5" x14ac:dyDescent="0.35">
      <c r="A13" s="88" t="s">
        <v>13</v>
      </c>
      <c r="B13" s="88">
        <v>112.18822</v>
      </c>
      <c r="C13" s="88">
        <v>74.565950000000001</v>
      </c>
      <c r="D13" s="88">
        <v>3.6349174</v>
      </c>
      <c r="E13" s="88">
        <v>3.3131189999999999</v>
      </c>
      <c r="F13" s="88">
        <v>0.32179839999999998</v>
      </c>
      <c r="G13" s="88">
        <v>8.2288569999999996</v>
      </c>
      <c r="H13" s="88">
        <v>11.144119999999999</v>
      </c>
      <c r="I13" s="88">
        <v>49.890844100000002</v>
      </c>
      <c r="J13" s="88">
        <v>259.65290849999997</v>
      </c>
    </row>
    <row r="14" spans="1:10" ht="15.5" x14ac:dyDescent="0.35">
      <c r="A14" s="88" t="s">
        <v>14</v>
      </c>
      <c r="B14" s="88">
        <v>56.083820000000003</v>
      </c>
      <c r="C14" s="88">
        <v>50.619323999999999</v>
      </c>
      <c r="D14" s="88">
        <v>0</v>
      </c>
      <c r="E14" s="88">
        <v>0</v>
      </c>
      <c r="F14" s="88">
        <v>0</v>
      </c>
      <c r="G14" s="88">
        <v>54.980784</v>
      </c>
      <c r="H14" s="88">
        <v>0</v>
      </c>
      <c r="I14" s="88">
        <v>16.091810500000001</v>
      </c>
      <c r="J14" s="88">
        <v>177.77573850000002</v>
      </c>
    </row>
    <row r="15" spans="1:10" ht="15.5" x14ac:dyDescent="0.35">
      <c r="A15" s="88" t="s">
        <v>15</v>
      </c>
      <c r="B15" s="88">
        <v>59.438339999999997</v>
      </c>
      <c r="C15" s="88">
        <v>965.25282000000004</v>
      </c>
      <c r="D15" s="88">
        <v>6.3683940000000003</v>
      </c>
      <c r="E15" s="88">
        <v>6.3683940000000003</v>
      </c>
      <c r="F15" s="88">
        <v>0</v>
      </c>
      <c r="G15" s="88">
        <v>36.512120000000003</v>
      </c>
      <c r="H15" s="88">
        <v>0</v>
      </c>
      <c r="I15" s="88">
        <v>214.20522339999997</v>
      </c>
      <c r="J15" s="88">
        <v>1281.7768974000003</v>
      </c>
    </row>
    <row r="16" spans="1:10" ht="15.5" x14ac:dyDescent="0.35">
      <c r="A16" s="88" t="s">
        <v>16</v>
      </c>
      <c r="B16" s="88">
        <v>127.0924</v>
      </c>
      <c r="C16" s="88">
        <v>2828.8985500000003</v>
      </c>
      <c r="D16" s="88">
        <v>34.559229999999999</v>
      </c>
      <c r="E16" s="88">
        <v>0</v>
      </c>
      <c r="F16" s="88">
        <v>34.559229999999999</v>
      </c>
      <c r="G16" s="88">
        <v>65.331892800000006</v>
      </c>
      <c r="H16" s="88">
        <v>0</v>
      </c>
      <c r="I16" s="88">
        <v>133.5230833</v>
      </c>
      <c r="J16" s="88">
        <v>3189.4051561000001</v>
      </c>
    </row>
    <row r="17" spans="1:10" ht="15.5" x14ac:dyDescent="0.35">
      <c r="A17" s="88" t="s">
        <v>17</v>
      </c>
      <c r="B17" s="88">
        <v>91.254490000000004</v>
      </c>
      <c r="C17" s="88">
        <v>58.858289999999997</v>
      </c>
      <c r="D17" s="88">
        <v>2.4325380000000001</v>
      </c>
      <c r="E17" s="88">
        <v>2.4325380000000001</v>
      </c>
      <c r="F17" s="88">
        <v>0</v>
      </c>
      <c r="G17" s="88">
        <v>0.41636509999999999</v>
      </c>
      <c r="H17" s="88">
        <v>35.006700000000002</v>
      </c>
      <c r="I17" s="88">
        <v>15.140423799999999</v>
      </c>
      <c r="J17" s="88">
        <v>203.10880689999999</v>
      </c>
    </row>
    <row r="18" spans="1:10" ht="15.5" x14ac:dyDescent="0.35">
      <c r="A18" s="88" t="s">
        <v>18</v>
      </c>
      <c r="B18" s="88">
        <v>67.667450000000002</v>
      </c>
      <c r="C18" s="88">
        <v>58.470559999999999</v>
      </c>
      <c r="D18" s="88">
        <v>58.40204</v>
      </c>
      <c r="E18" s="88">
        <v>58.40204</v>
      </c>
      <c r="F18" s="88">
        <v>0</v>
      </c>
      <c r="G18" s="88">
        <v>0</v>
      </c>
      <c r="H18" s="88">
        <v>10.849550000000001</v>
      </c>
      <c r="I18" s="88">
        <v>366.91483650000009</v>
      </c>
      <c r="J18" s="88">
        <v>562.30443650000007</v>
      </c>
    </row>
    <row r="19" spans="1:10" ht="15.5" x14ac:dyDescent="0.35">
      <c r="A19" s="88" t="s">
        <v>19</v>
      </c>
      <c r="B19" s="88">
        <v>109.30053000000001</v>
      </c>
      <c r="C19" s="88">
        <v>5.8555000000000003E-2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99.903711999999985</v>
      </c>
      <c r="J19" s="88">
        <v>209.26279699999998</v>
      </c>
    </row>
    <row r="20" spans="1:10" ht="15.5" x14ac:dyDescent="0.35">
      <c r="A20" s="88" t="s">
        <v>20</v>
      </c>
      <c r="B20" s="88">
        <v>73.36985</v>
      </c>
      <c r="C20" s="88">
        <v>245.14215000000002</v>
      </c>
      <c r="D20" s="88">
        <v>12.534658</v>
      </c>
      <c r="E20" s="88">
        <v>12.534658</v>
      </c>
      <c r="F20" s="88">
        <v>0</v>
      </c>
      <c r="G20" s="88">
        <v>1.0309600000000001</v>
      </c>
      <c r="H20" s="88">
        <v>0</v>
      </c>
      <c r="I20" s="88">
        <v>54.060034299999998</v>
      </c>
      <c r="J20" s="88">
        <v>386.13765229999996</v>
      </c>
    </row>
    <row r="21" spans="1:10" ht="15.5" x14ac:dyDescent="0.35">
      <c r="A21" s="88" t="s">
        <v>21</v>
      </c>
      <c r="B21" s="88">
        <v>168.90663000000001</v>
      </c>
      <c r="C21" s="88">
        <v>280.02640000000002</v>
      </c>
      <c r="D21" s="88">
        <v>27.645122400000002</v>
      </c>
      <c r="E21" s="88">
        <v>27.116990000000001</v>
      </c>
      <c r="F21" s="88">
        <v>0.52813239999999995</v>
      </c>
      <c r="G21" s="88">
        <v>0</v>
      </c>
      <c r="H21" s="88">
        <v>137.73302000000001</v>
      </c>
      <c r="I21" s="88">
        <v>63.295019599999996</v>
      </c>
      <c r="J21" s="88">
        <v>677.60619200000008</v>
      </c>
    </row>
    <row r="22" spans="1:10" ht="15.5" x14ac:dyDescent="0.35">
      <c r="A22" s="88" t="s">
        <v>22</v>
      </c>
      <c r="B22" s="88">
        <v>421.29094000000003</v>
      </c>
      <c r="C22" s="88">
        <v>1862.5250000000001</v>
      </c>
      <c r="D22" s="88">
        <v>65.998385999999996</v>
      </c>
      <c r="E22" s="88">
        <v>35.650730000000003</v>
      </c>
      <c r="F22" s="88">
        <v>30.347656000000001</v>
      </c>
      <c r="G22" s="88">
        <v>9.8776039999999998</v>
      </c>
      <c r="H22" s="88">
        <v>0</v>
      </c>
      <c r="I22" s="88">
        <v>297.47750349999995</v>
      </c>
      <c r="J22" s="88">
        <v>2657.1694334999993</v>
      </c>
    </row>
    <row r="23" spans="1:10" ht="15.5" x14ac:dyDescent="0.35">
      <c r="A23" s="88" t="s">
        <v>23</v>
      </c>
      <c r="B23" s="88">
        <v>384.19179999999994</v>
      </c>
      <c r="C23" s="88">
        <v>2374.2964000000002</v>
      </c>
      <c r="D23" s="88">
        <v>0</v>
      </c>
      <c r="E23" s="88">
        <v>0</v>
      </c>
      <c r="F23" s="88">
        <v>0</v>
      </c>
      <c r="G23" s="88">
        <v>0.151167</v>
      </c>
      <c r="H23" s="88">
        <v>0</v>
      </c>
      <c r="I23" s="88">
        <v>93.709640000000007</v>
      </c>
      <c r="J23" s="88">
        <v>2852.3490070000003</v>
      </c>
    </row>
    <row r="24" spans="1:10" ht="15.5" x14ac:dyDescent="0.35">
      <c r="A24" s="88" t="s">
        <v>24</v>
      </c>
      <c r="B24" s="88">
        <v>106.74993000000001</v>
      </c>
      <c r="C24" s="88">
        <v>473.69690000000003</v>
      </c>
      <c r="D24" s="88">
        <v>7.8216070000000002</v>
      </c>
      <c r="E24" s="88">
        <v>7.8216070000000002</v>
      </c>
      <c r="F24" s="88">
        <v>0</v>
      </c>
      <c r="G24" s="88">
        <v>2.72774E-2</v>
      </c>
      <c r="H24" s="88">
        <v>0.58120879999999997</v>
      </c>
      <c r="I24" s="88">
        <v>20.579493699999993</v>
      </c>
      <c r="J24" s="88">
        <v>609.45641690000002</v>
      </c>
    </row>
    <row r="25" spans="1:10" ht="15.5" x14ac:dyDescent="0.35">
      <c r="A25" s="88" t="s">
        <v>25</v>
      </c>
      <c r="B25" s="88">
        <v>63.796139999999994</v>
      </c>
      <c r="C25" s="88">
        <v>19.143169</v>
      </c>
      <c r="D25" s="88">
        <v>135.20848530000001</v>
      </c>
      <c r="E25" s="88">
        <v>135.17386999999999</v>
      </c>
      <c r="F25" s="88">
        <v>3.4615300000000002E-2</v>
      </c>
      <c r="G25" s="88">
        <v>0.21014659999999999</v>
      </c>
      <c r="H25" s="88">
        <v>19.017403000000002</v>
      </c>
      <c r="I25" s="88">
        <v>250.6317056</v>
      </c>
      <c r="J25" s="88">
        <v>488.00704949999999</v>
      </c>
    </row>
    <row r="26" spans="1:10" ht="15.5" x14ac:dyDescent="0.35">
      <c r="A26" s="88" t="s">
        <v>26</v>
      </c>
      <c r="B26" s="88">
        <v>249.50681</v>
      </c>
      <c r="C26" s="88">
        <v>16.3829703</v>
      </c>
      <c r="D26" s="88">
        <v>2.2679999999999999E-2</v>
      </c>
      <c r="E26" s="88">
        <v>2.2679999999999999E-2</v>
      </c>
      <c r="F26" s="88">
        <v>0</v>
      </c>
      <c r="G26" s="88">
        <v>0</v>
      </c>
      <c r="H26" s="88">
        <v>1.865901</v>
      </c>
      <c r="I26" s="88">
        <v>569.45328659999996</v>
      </c>
      <c r="J26" s="88">
        <v>837.23164789999987</v>
      </c>
    </row>
    <row r="27" spans="1:10" ht="15.5" x14ac:dyDescent="0.35">
      <c r="A27" s="88" t="s">
        <v>27</v>
      </c>
      <c r="B27" s="88">
        <v>177.62970999999999</v>
      </c>
      <c r="C27" s="88">
        <v>6.9322210000000002</v>
      </c>
      <c r="D27" s="88">
        <v>1.9869969999999999</v>
      </c>
      <c r="E27" s="88">
        <v>1.9869969999999999</v>
      </c>
      <c r="F27" s="88">
        <v>0</v>
      </c>
      <c r="G27" s="88">
        <v>0.10106850000000001</v>
      </c>
      <c r="H27" s="88">
        <v>0</v>
      </c>
      <c r="I27" s="88">
        <v>177.02751430000001</v>
      </c>
      <c r="J27" s="88">
        <v>363.67751079999999</v>
      </c>
    </row>
    <row r="28" spans="1:10" ht="15.5" x14ac:dyDescent="0.35">
      <c r="A28" s="88" t="s">
        <v>28</v>
      </c>
      <c r="B28" s="88">
        <v>37.253087999999998</v>
      </c>
      <c r="C28" s="88">
        <v>78.893029999999996</v>
      </c>
      <c r="D28" s="88">
        <v>22.857695999999997</v>
      </c>
      <c r="E28" s="88">
        <v>22.857695999999997</v>
      </c>
      <c r="F28" s="88">
        <v>0</v>
      </c>
      <c r="G28" s="88">
        <v>1.265808</v>
      </c>
      <c r="H28" s="88">
        <v>1.1591229999999999</v>
      </c>
      <c r="I28" s="88">
        <v>161.75157679999998</v>
      </c>
      <c r="J28" s="88">
        <v>303.1803218</v>
      </c>
    </row>
    <row r="29" spans="1:10" ht="15.5" x14ac:dyDescent="0.35">
      <c r="A29" s="88" t="s">
        <v>29</v>
      </c>
      <c r="B29" s="88">
        <v>107.3853</v>
      </c>
      <c r="C29" s="88">
        <v>47.197180000000003</v>
      </c>
      <c r="D29" s="88">
        <v>17.208490000000001</v>
      </c>
      <c r="E29" s="88">
        <v>17.208490000000001</v>
      </c>
      <c r="F29" s="88">
        <v>0</v>
      </c>
      <c r="G29" s="88">
        <v>0.38660850000000002</v>
      </c>
      <c r="H29" s="88">
        <v>8.6672600000000006</v>
      </c>
      <c r="I29" s="88">
        <v>228.30948549999999</v>
      </c>
      <c r="J29" s="88">
        <v>409.15432399999997</v>
      </c>
    </row>
    <row r="30" spans="1:10" ht="15.5" x14ac:dyDescent="0.35">
      <c r="A30" s="88" t="s">
        <v>30</v>
      </c>
      <c r="B30" s="88">
        <v>40.495260000000002</v>
      </c>
      <c r="C30" s="88">
        <v>3.6646119000000001</v>
      </c>
      <c r="D30" s="88">
        <v>174.0692</v>
      </c>
      <c r="E30" s="88">
        <v>174.0692</v>
      </c>
      <c r="F30" s="88">
        <v>0</v>
      </c>
      <c r="G30" s="88">
        <v>2.2830940000000002</v>
      </c>
      <c r="H30" s="88">
        <v>10.003019999999999</v>
      </c>
      <c r="I30" s="88">
        <v>81.475886900000006</v>
      </c>
      <c r="J30" s="88">
        <v>311.99107279999998</v>
      </c>
    </row>
    <row r="31" spans="1:10" ht="15.5" x14ac:dyDescent="0.35">
      <c r="A31" s="88" t="s">
        <v>31</v>
      </c>
      <c r="B31" s="88">
        <v>103.724923</v>
      </c>
      <c r="C31" s="88">
        <v>4.9218519999999994</v>
      </c>
      <c r="D31" s="88">
        <v>1161.7667000000001</v>
      </c>
      <c r="E31" s="88">
        <v>1161.7667000000001</v>
      </c>
      <c r="F31" s="88">
        <v>0</v>
      </c>
      <c r="G31" s="88">
        <v>1.8562499999999999E-2</v>
      </c>
      <c r="H31" s="88">
        <v>208.66675000000001</v>
      </c>
      <c r="I31" s="88">
        <v>190.377647</v>
      </c>
      <c r="J31" s="88">
        <v>1669.4764345000001</v>
      </c>
    </row>
    <row r="32" spans="1:10" ht="16" thickBot="1" x14ac:dyDescent="0.4">
      <c r="A32" s="89" t="s">
        <v>318</v>
      </c>
      <c r="B32" s="89">
        <v>5078.5373030000001</v>
      </c>
      <c r="C32" s="89">
        <v>10457.614860900003</v>
      </c>
      <c r="D32" s="89">
        <v>3292.2227628000001</v>
      </c>
      <c r="E32" s="89">
        <v>3191.4561072000001</v>
      </c>
      <c r="F32" s="89">
        <v>100.76665559999999</v>
      </c>
      <c r="G32" s="89">
        <v>581.37075279999999</v>
      </c>
      <c r="H32" s="89">
        <v>1033.7854979000001</v>
      </c>
      <c r="I32" s="89">
        <v>5097.0021478999988</v>
      </c>
      <c r="J32" s="89">
        <v>25540.533325300003</v>
      </c>
    </row>
    <row r="33" spans="1:10" ht="16.5" thickTop="1" thickBot="1" x14ac:dyDescent="0.4">
      <c r="A33" s="89" t="s">
        <v>498</v>
      </c>
      <c r="B33" s="89">
        <v>5225.808412800001</v>
      </c>
      <c r="C33" s="89">
        <v>9666.8229607999983</v>
      </c>
      <c r="D33" s="89">
        <v>3747.7098793999999</v>
      </c>
      <c r="E33" s="89">
        <v>3517.4213447000002</v>
      </c>
      <c r="F33" s="89">
        <v>230.28853470000001</v>
      </c>
      <c r="G33" s="89">
        <v>541.99830419999989</v>
      </c>
      <c r="H33" s="89">
        <v>741.35846990000005</v>
      </c>
      <c r="I33" s="89">
        <v>5061.4365685999992</v>
      </c>
      <c r="J33" s="89">
        <v>24985.134595700001</v>
      </c>
    </row>
    <row r="34" spans="1:10" ht="16" thickTop="1" x14ac:dyDescent="0.35">
      <c r="A34" s="118" t="s">
        <v>150</v>
      </c>
      <c r="B34" s="92">
        <v>-2.8181498089229207E-2</v>
      </c>
      <c r="C34" s="92">
        <v>8.1804735982726751E-2</v>
      </c>
      <c r="D34" s="92">
        <v>-0.1215374538738101</v>
      </c>
      <c r="E34" s="92">
        <v>-9.2671649357891073E-2</v>
      </c>
      <c r="F34" s="92">
        <v>-0.56243303327597238</v>
      </c>
      <c r="G34" s="92">
        <v>7.2643121380452591E-2</v>
      </c>
      <c r="H34" s="92">
        <v>0.39444754443750374</v>
      </c>
      <c r="I34" s="92">
        <v>7.0267756629887046E-3</v>
      </c>
      <c r="J34" s="92">
        <v>2.2229167006192041E-2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35"/>
  <sheetViews>
    <sheetView topLeftCell="A25" workbookViewId="0">
      <selection activeCell="O1" sqref="O1"/>
    </sheetView>
  </sheetViews>
  <sheetFormatPr defaultRowHeight="14.5" x14ac:dyDescent="0.35"/>
  <cols>
    <col min="1" max="1" width="20.453125" customWidth="1"/>
    <col min="2" max="5" width="6.7265625" bestFit="1" customWidth="1"/>
    <col min="6" max="9" width="7.7265625" bestFit="1" customWidth="1"/>
    <col min="10" max="10" width="6.7265625" bestFit="1" customWidth="1"/>
    <col min="11" max="13" width="7.7265625" bestFit="1" customWidth="1"/>
    <col min="16" max="16" width="6.81640625" bestFit="1" customWidth="1"/>
    <col min="21" max="21" width="8.7265625" customWidth="1"/>
    <col min="22" max="22" width="7.7265625" bestFit="1" customWidth="1"/>
    <col min="240" max="240" width="12.453125" customWidth="1"/>
    <col min="241" max="241" width="9.7265625" customWidth="1"/>
    <col min="242" max="246" width="9.26953125" bestFit="1" customWidth="1"/>
    <col min="247" max="247" width="6.81640625" customWidth="1"/>
    <col min="248" max="248" width="10.26953125" bestFit="1" customWidth="1"/>
    <col min="249" max="249" width="9.26953125" bestFit="1" customWidth="1"/>
    <col min="250" max="250" width="10.26953125" bestFit="1" customWidth="1"/>
    <col min="251" max="251" width="9.26953125" bestFit="1" customWidth="1"/>
    <col min="252" max="255" width="10.26953125" bestFit="1" customWidth="1"/>
    <col min="256" max="256" width="7.7265625" customWidth="1"/>
    <col min="257" max="258" width="7.7265625" bestFit="1" customWidth="1"/>
    <col min="259" max="260" width="9.26953125" bestFit="1" customWidth="1"/>
    <col min="261" max="261" width="7.7265625" bestFit="1" customWidth="1"/>
    <col min="262" max="262" width="9.26953125" bestFit="1" customWidth="1"/>
    <col min="263" max="263" width="6.81640625" customWidth="1"/>
    <col min="264" max="267" width="10.26953125" bestFit="1" customWidth="1"/>
    <col min="496" max="496" width="12.453125" customWidth="1"/>
    <col min="497" max="497" width="9.7265625" customWidth="1"/>
    <col min="498" max="502" width="9.26953125" bestFit="1" customWidth="1"/>
    <col min="503" max="503" width="6.81640625" customWidth="1"/>
    <col min="504" max="504" width="10.26953125" bestFit="1" customWidth="1"/>
    <col min="505" max="505" width="9.26953125" bestFit="1" customWidth="1"/>
    <col min="506" max="506" width="10.26953125" bestFit="1" customWidth="1"/>
    <col min="507" max="507" width="9.26953125" bestFit="1" customWidth="1"/>
    <col min="508" max="511" width="10.26953125" bestFit="1" customWidth="1"/>
    <col min="512" max="512" width="7.7265625" customWidth="1"/>
    <col min="513" max="514" width="7.7265625" bestFit="1" customWidth="1"/>
    <col min="515" max="516" width="9.26953125" bestFit="1" customWidth="1"/>
    <col min="517" max="517" width="7.7265625" bestFit="1" customWidth="1"/>
    <col min="518" max="518" width="9.26953125" bestFit="1" customWidth="1"/>
    <col min="519" max="519" width="6.81640625" customWidth="1"/>
    <col min="520" max="523" width="10.26953125" bestFit="1" customWidth="1"/>
    <col min="752" max="752" width="12.453125" customWidth="1"/>
    <col min="753" max="753" width="9.7265625" customWidth="1"/>
    <col min="754" max="758" width="9.26953125" bestFit="1" customWidth="1"/>
    <col min="759" max="759" width="6.81640625" customWidth="1"/>
    <col min="760" max="760" width="10.26953125" bestFit="1" customWidth="1"/>
    <col min="761" max="761" width="9.26953125" bestFit="1" customWidth="1"/>
    <col min="762" max="762" width="10.26953125" bestFit="1" customWidth="1"/>
    <col min="763" max="763" width="9.26953125" bestFit="1" customWidth="1"/>
    <col min="764" max="767" width="10.26953125" bestFit="1" customWidth="1"/>
    <col min="768" max="768" width="7.7265625" customWidth="1"/>
    <col min="769" max="770" width="7.7265625" bestFit="1" customWidth="1"/>
    <col min="771" max="772" width="9.26953125" bestFit="1" customWidth="1"/>
    <col min="773" max="773" width="7.7265625" bestFit="1" customWidth="1"/>
    <col min="774" max="774" width="9.26953125" bestFit="1" customWidth="1"/>
    <col min="775" max="775" width="6.81640625" customWidth="1"/>
    <col min="776" max="779" width="10.26953125" bestFit="1" customWidth="1"/>
    <col min="1008" max="1008" width="12.453125" customWidth="1"/>
    <col min="1009" max="1009" width="9.7265625" customWidth="1"/>
    <col min="1010" max="1014" width="9.26953125" bestFit="1" customWidth="1"/>
    <col min="1015" max="1015" width="6.81640625" customWidth="1"/>
    <col min="1016" max="1016" width="10.26953125" bestFit="1" customWidth="1"/>
    <col min="1017" max="1017" width="9.26953125" bestFit="1" customWidth="1"/>
    <col min="1018" max="1018" width="10.26953125" bestFit="1" customWidth="1"/>
    <col min="1019" max="1019" width="9.26953125" bestFit="1" customWidth="1"/>
    <col min="1020" max="1023" width="10.26953125" bestFit="1" customWidth="1"/>
    <col min="1024" max="1024" width="7.7265625" customWidth="1"/>
    <col min="1025" max="1026" width="7.7265625" bestFit="1" customWidth="1"/>
    <col min="1027" max="1028" width="9.26953125" bestFit="1" customWidth="1"/>
    <col min="1029" max="1029" width="7.7265625" bestFit="1" customWidth="1"/>
    <col min="1030" max="1030" width="9.26953125" bestFit="1" customWidth="1"/>
    <col min="1031" max="1031" width="6.81640625" customWidth="1"/>
    <col min="1032" max="1035" width="10.26953125" bestFit="1" customWidth="1"/>
    <col min="1264" max="1264" width="12.453125" customWidth="1"/>
    <col min="1265" max="1265" width="9.7265625" customWidth="1"/>
    <col min="1266" max="1270" width="9.26953125" bestFit="1" customWidth="1"/>
    <col min="1271" max="1271" width="6.81640625" customWidth="1"/>
    <col min="1272" max="1272" width="10.26953125" bestFit="1" customWidth="1"/>
    <col min="1273" max="1273" width="9.26953125" bestFit="1" customWidth="1"/>
    <col min="1274" max="1274" width="10.26953125" bestFit="1" customWidth="1"/>
    <col min="1275" max="1275" width="9.26953125" bestFit="1" customWidth="1"/>
    <col min="1276" max="1279" width="10.26953125" bestFit="1" customWidth="1"/>
    <col min="1280" max="1280" width="7.7265625" customWidth="1"/>
    <col min="1281" max="1282" width="7.7265625" bestFit="1" customWidth="1"/>
    <col min="1283" max="1284" width="9.26953125" bestFit="1" customWidth="1"/>
    <col min="1285" max="1285" width="7.7265625" bestFit="1" customWidth="1"/>
    <col min="1286" max="1286" width="9.26953125" bestFit="1" customWidth="1"/>
    <col min="1287" max="1287" width="6.81640625" customWidth="1"/>
    <col min="1288" max="1291" width="10.26953125" bestFit="1" customWidth="1"/>
    <col min="1520" max="1520" width="12.453125" customWidth="1"/>
    <col min="1521" max="1521" width="9.7265625" customWidth="1"/>
    <col min="1522" max="1526" width="9.26953125" bestFit="1" customWidth="1"/>
    <col min="1527" max="1527" width="6.81640625" customWidth="1"/>
    <col min="1528" max="1528" width="10.26953125" bestFit="1" customWidth="1"/>
    <col min="1529" max="1529" width="9.26953125" bestFit="1" customWidth="1"/>
    <col min="1530" max="1530" width="10.26953125" bestFit="1" customWidth="1"/>
    <col min="1531" max="1531" width="9.26953125" bestFit="1" customWidth="1"/>
    <col min="1532" max="1535" width="10.26953125" bestFit="1" customWidth="1"/>
    <col min="1536" max="1536" width="7.7265625" customWidth="1"/>
    <col min="1537" max="1538" width="7.7265625" bestFit="1" customWidth="1"/>
    <col min="1539" max="1540" width="9.26953125" bestFit="1" customWidth="1"/>
    <col min="1541" max="1541" width="7.7265625" bestFit="1" customWidth="1"/>
    <col min="1542" max="1542" width="9.26953125" bestFit="1" customWidth="1"/>
    <col min="1543" max="1543" width="6.81640625" customWidth="1"/>
    <col min="1544" max="1547" width="10.26953125" bestFit="1" customWidth="1"/>
    <col min="1776" max="1776" width="12.453125" customWidth="1"/>
    <col min="1777" max="1777" width="9.7265625" customWidth="1"/>
    <col min="1778" max="1782" width="9.26953125" bestFit="1" customWidth="1"/>
    <col min="1783" max="1783" width="6.81640625" customWidth="1"/>
    <col min="1784" max="1784" width="10.26953125" bestFit="1" customWidth="1"/>
    <col min="1785" max="1785" width="9.26953125" bestFit="1" customWidth="1"/>
    <col min="1786" max="1786" width="10.26953125" bestFit="1" customWidth="1"/>
    <col min="1787" max="1787" width="9.26953125" bestFit="1" customWidth="1"/>
    <col min="1788" max="1791" width="10.26953125" bestFit="1" customWidth="1"/>
    <col min="1792" max="1792" width="7.7265625" customWidth="1"/>
    <col min="1793" max="1794" width="7.7265625" bestFit="1" customWidth="1"/>
    <col min="1795" max="1796" width="9.26953125" bestFit="1" customWidth="1"/>
    <col min="1797" max="1797" width="7.7265625" bestFit="1" customWidth="1"/>
    <col min="1798" max="1798" width="9.26953125" bestFit="1" customWidth="1"/>
    <col min="1799" max="1799" width="6.81640625" customWidth="1"/>
    <col min="1800" max="1803" width="10.26953125" bestFit="1" customWidth="1"/>
    <col min="2032" max="2032" width="12.453125" customWidth="1"/>
    <col min="2033" max="2033" width="9.7265625" customWidth="1"/>
    <col min="2034" max="2038" width="9.26953125" bestFit="1" customWidth="1"/>
    <col min="2039" max="2039" width="6.81640625" customWidth="1"/>
    <col min="2040" max="2040" width="10.26953125" bestFit="1" customWidth="1"/>
    <col min="2041" max="2041" width="9.26953125" bestFit="1" customWidth="1"/>
    <col min="2042" max="2042" width="10.26953125" bestFit="1" customWidth="1"/>
    <col min="2043" max="2043" width="9.26953125" bestFit="1" customWidth="1"/>
    <col min="2044" max="2047" width="10.26953125" bestFit="1" customWidth="1"/>
    <col min="2048" max="2048" width="7.7265625" customWidth="1"/>
    <col min="2049" max="2050" width="7.7265625" bestFit="1" customWidth="1"/>
    <col min="2051" max="2052" width="9.26953125" bestFit="1" customWidth="1"/>
    <col min="2053" max="2053" width="7.7265625" bestFit="1" customWidth="1"/>
    <col min="2054" max="2054" width="9.26953125" bestFit="1" customWidth="1"/>
    <col min="2055" max="2055" width="6.81640625" customWidth="1"/>
    <col min="2056" max="2059" width="10.26953125" bestFit="1" customWidth="1"/>
    <col min="2288" max="2288" width="12.453125" customWidth="1"/>
    <col min="2289" max="2289" width="9.7265625" customWidth="1"/>
    <col min="2290" max="2294" width="9.26953125" bestFit="1" customWidth="1"/>
    <col min="2295" max="2295" width="6.81640625" customWidth="1"/>
    <col min="2296" max="2296" width="10.26953125" bestFit="1" customWidth="1"/>
    <col min="2297" max="2297" width="9.26953125" bestFit="1" customWidth="1"/>
    <col min="2298" max="2298" width="10.26953125" bestFit="1" customWidth="1"/>
    <col min="2299" max="2299" width="9.26953125" bestFit="1" customWidth="1"/>
    <col min="2300" max="2303" width="10.26953125" bestFit="1" customWidth="1"/>
    <col min="2304" max="2304" width="7.7265625" customWidth="1"/>
    <col min="2305" max="2306" width="7.7265625" bestFit="1" customWidth="1"/>
    <col min="2307" max="2308" width="9.26953125" bestFit="1" customWidth="1"/>
    <col min="2309" max="2309" width="7.7265625" bestFit="1" customWidth="1"/>
    <col min="2310" max="2310" width="9.26953125" bestFit="1" customWidth="1"/>
    <col min="2311" max="2311" width="6.81640625" customWidth="1"/>
    <col min="2312" max="2315" width="10.26953125" bestFit="1" customWidth="1"/>
    <col min="2544" max="2544" width="12.453125" customWidth="1"/>
    <col min="2545" max="2545" width="9.7265625" customWidth="1"/>
    <col min="2546" max="2550" width="9.26953125" bestFit="1" customWidth="1"/>
    <col min="2551" max="2551" width="6.81640625" customWidth="1"/>
    <col min="2552" max="2552" width="10.26953125" bestFit="1" customWidth="1"/>
    <col min="2553" max="2553" width="9.26953125" bestFit="1" customWidth="1"/>
    <col min="2554" max="2554" width="10.26953125" bestFit="1" customWidth="1"/>
    <col min="2555" max="2555" width="9.26953125" bestFit="1" customWidth="1"/>
    <col min="2556" max="2559" width="10.26953125" bestFit="1" customWidth="1"/>
    <col min="2560" max="2560" width="7.7265625" customWidth="1"/>
    <col min="2561" max="2562" width="7.7265625" bestFit="1" customWidth="1"/>
    <col min="2563" max="2564" width="9.26953125" bestFit="1" customWidth="1"/>
    <col min="2565" max="2565" width="7.7265625" bestFit="1" customWidth="1"/>
    <col min="2566" max="2566" width="9.26953125" bestFit="1" customWidth="1"/>
    <col min="2567" max="2567" width="6.81640625" customWidth="1"/>
    <col min="2568" max="2571" width="10.26953125" bestFit="1" customWidth="1"/>
    <col min="2800" max="2800" width="12.453125" customWidth="1"/>
    <col min="2801" max="2801" width="9.7265625" customWidth="1"/>
    <col min="2802" max="2806" width="9.26953125" bestFit="1" customWidth="1"/>
    <col min="2807" max="2807" width="6.81640625" customWidth="1"/>
    <col min="2808" max="2808" width="10.26953125" bestFit="1" customWidth="1"/>
    <col min="2809" max="2809" width="9.26953125" bestFit="1" customWidth="1"/>
    <col min="2810" max="2810" width="10.26953125" bestFit="1" customWidth="1"/>
    <col min="2811" max="2811" width="9.26953125" bestFit="1" customWidth="1"/>
    <col min="2812" max="2815" width="10.26953125" bestFit="1" customWidth="1"/>
    <col min="2816" max="2816" width="7.7265625" customWidth="1"/>
    <col min="2817" max="2818" width="7.7265625" bestFit="1" customWidth="1"/>
    <col min="2819" max="2820" width="9.26953125" bestFit="1" customWidth="1"/>
    <col min="2821" max="2821" width="7.7265625" bestFit="1" customWidth="1"/>
    <col min="2822" max="2822" width="9.26953125" bestFit="1" customWidth="1"/>
    <col min="2823" max="2823" width="6.81640625" customWidth="1"/>
    <col min="2824" max="2827" width="10.26953125" bestFit="1" customWidth="1"/>
    <col min="3056" max="3056" width="12.453125" customWidth="1"/>
    <col min="3057" max="3057" width="9.7265625" customWidth="1"/>
    <col min="3058" max="3062" width="9.26953125" bestFit="1" customWidth="1"/>
    <col min="3063" max="3063" width="6.81640625" customWidth="1"/>
    <col min="3064" max="3064" width="10.26953125" bestFit="1" customWidth="1"/>
    <col min="3065" max="3065" width="9.26953125" bestFit="1" customWidth="1"/>
    <col min="3066" max="3066" width="10.26953125" bestFit="1" customWidth="1"/>
    <col min="3067" max="3067" width="9.26953125" bestFit="1" customWidth="1"/>
    <col min="3068" max="3071" width="10.26953125" bestFit="1" customWidth="1"/>
    <col min="3072" max="3072" width="7.7265625" customWidth="1"/>
    <col min="3073" max="3074" width="7.7265625" bestFit="1" customWidth="1"/>
    <col min="3075" max="3076" width="9.26953125" bestFit="1" customWidth="1"/>
    <col min="3077" max="3077" width="7.7265625" bestFit="1" customWidth="1"/>
    <col min="3078" max="3078" width="9.26953125" bestFit="1" customWidth="1"/>
    <col min="3079" max="3079" width="6.81640625" customWidth="1"/>
    <col min="3080" max="3083" width="10.26953125" bestFit="1" customWidth="1"/>
    <col min="3312" max="3312" width="12.453125" customWidth="1"/>
    <col min="3313" max="3313" width="9.7265625" customWidth="1"/>
    <col min="3314" max="3318" width="9.26953125" bestFit="1" customWidth="1"/>
    <col min="3319" max="3319" width="6.81640625" customWidth="1"/>
    <col min="3320" max="3320" width="10.26953125" bestFit="1" customWidth="1"/>
    <col min="3321" max="3321" width="9.26953125" bestFit="1" customWidth="1"/>
    <col min="3322" max="3322" width="10.26953125" bestFit="1" customWidth="1"/>
    <col min="3323" max="3323" width="9.26953125" bestFit="1" customWidth="1"/>
    <col min="3324" max="3327" width="10.26953125" bestFit="1" customWidth="1"/>
    <col min="3328" max="3328" width="7.7265625" customWidth="1"/>
    <col min="3329" max="3330" width="7.7265625" bestFit="1" customWidth="1"/>
    <col min="3331" max="3332" width="9.26953125" bestFit="1" customWidth="1"/>
    <col min="3333" max="3333" width="7.7265625" bestFit="1" customWidth="1"/>
    <col min="3334" max="3334" width="9.26953125" bestFit="1" customWidth="1"/>
    <col min="3335" max="3335" width="6.81640625" customWidth="1"/>
    <col min="3336" max="3339" width="10.26953125" bestFit="1" customWidth="1"/>
    <col min="3568" max="3568" width="12.453125" customWidth="1"/>
    <col min="3569" max="3569" width="9.7265625" customWidth="1"/>
    <col min="3570" max="3574" width="9.26953125" bestFit="1" customWidth="1"/>
    <col min="3575" max="3575" width="6.81640625" customWidth="1"/>
    <col min="3576" max="3576" width="10.26953125" bestFit="1" customWidth="1"/>
    <col min="3577" max="3577" width="9.26953125" bestFit="1" customWidth="1"/>
    <col min="3578" max="3578" width="10.26953125" bestFit="1" customWidth="1"/>
    <col min="3579" max="3579" width="9.26953125" bestFit="1" customWidth="1"/>
    <col min="3580" max="3583" width="10.26953125" bestFit="1" customWidth="1"/>
    <col min="3584" max="3584" width="7.7265625" customWidth="1"/>
    <col min="3585" max="3586" width="7.7265625" bestFit="1" customWidth="1"/>
    <col min="3587" max="3588" width="9.26953125" bestFit="1" customWidth="1"/>
    <col min="3589" max="3589" width="7.7265625" bestFit="1" customWidth="1"/>
    <col min="3590" max="3590" width="9.26953125" bestFit="1" customWidth="1"/>
    <col min="3591" max="3591" width="6.81640625" customWidth="1"/>
    <col min="3592" max="3595" width="10.26953125" bestFit="1" customWidth="1"/>
    <col min="3824" max="3824" width="12.453125" customWidth="1"/>
    <col min="3825" max="3825" width="9.7265625" customWidth="1"/>
    <col min="3826" max="3830" width="9.26953125" bestFit="1" customWidth="1"/>
    <col min="3831" max="3831" width="6.81640625" customWidth="1"/>
    <col min="3832" max="3832" width="10.26953125" bestFit="1" customWidth="1"/>
    <col min="3833" max="3833" width="9.26953125" bestFit="1" customWidth="1"/>
    <col min="3834" max="3834" width="10.26953125" bestFit="1" customWidth="1"/>
    <col min="3835" max="3835" width="9.26953125" bestFit="1" customWidth="1"/>
    <col min="3836" max="3839" width="10.26953125" bestFit="1" customWidth="1"/>
    <col min="3840" max="3840" width="7.7265625" customWidth="1"/>
    <col min="3841" max="3842" width="7.7265625" bestFit="1" customWidth="1"/>
    <col min="3843" max="3844" width="9.26953125" bestFit="1" customWidth="1"/>
    <col min="3845" max="3845" width="7.7265625" bestFit="1" customWidth="1"/>
    <col min="3846" max="3846" width="9.26953125" bestFit="1" customWidth="1"/>
    <col min="3847" max="3847" width="6.81640625" customWidth="1"/>
    <col min="3848" max="3851" width="10.26953125" bestFit="1" customWidth="1"/>
    <col min="4080" max="4080" width="12.453125" customWidth="1"/>
    <col min="4081" max="4081" width="9.7265625" customWidth="1"/>
    <col min="4082" max="4086" width="9.26953125" bestFit="1" customWidth="1"/>
    <col min="4087" max="4087" width="6.81640625" customWidth="1"/>
    <col min="4088" max="4088" width="10.26953125" bestFit="1" customWidth="1"/>
    <col min="4089" max="4089" width="9.26953125" bestFit="1" customWidth="1"/>
    <col min="4090" max="4090" width="10.26953125" bestFit="1" customWidth="1"/>
    <col min="4091" max="4091" width="9.26953125" bestFit="1" customWidth="1"/>
    <col min="4092" max="4095" width="10.26953125" bestFit="1" customWidth="1"/>
    <col min="4096" max="4096" width="7.7265625" customWidth="1"/>
    <col min="4097" max="4098" width="7.7265625" bestFit="1" customWidth="1"/>
    <col min="4099" max="4100" width="9.26953125" bestFit="1" customWidth="1"/>
    <col min="4101" max="4101" width="7.7265625" bestFit="1" customWidth="1"/>
    <col min="4102" max="4102" width="9.26953125" bestFit="1" customWidth="1"/>
    <col min="4103" max="4103" width="6.81640625" customWidth="1"/>
    <col min="4104" max="4107" width="10.26953125" bestFit="1" customWidth="1"/>
    <col min="4336" max="4336" width="12.453125" customWidth="1"/>
    <col min="4337" max="4337" width="9.7265625" customWidth="1"/>
    <col min="4338" max="4342" width="9.26953125" bestFit="1" customWidth="1"/>
    <col min="4343" max="4343" width="6.81640625" customWidth="1"/>
    <col min="4344" max="4344" width="10.26953125" bestFit="1" customWidth="1"/>
    <col min="4345" max="4345" width="9.26953125" bestFit="1" customWidth="1"/>
    <col min="4346" max="4346" width="10.26953125" bestFit="1" customWidth="1"/>
    <col min="4347" max="4347" width="9.26953125" bestFit="1" customWidth="1"/>
    <col min="4348" max="4351" width="10.26953125" bestFit="1" customWidth="1"/>
    <col min="4352" max="4352" width="7.7265625" customWidth="1"/>
    <col min="4353" max="4354" width="7.7265625" bestFit="1" customWidth="1"/>
    <col min="4355" max="4356" width="9.26953125" bestFit="1" customWidth="1"/>
    <col min="4357" max="4357" width="7.7265625" bestFit="1" customWidth="1"/>
    <col min="4358" max="4358" width="9.26953125" bestFit="1" customWidth="1"/>
    <col min="4359" max="4359" width="6.81640625" customWidth="1"/>
    <col min="4360" max="4363" width="10.26953125" bestFit="1" customWidth="1"/>
    <col min="4592" max="4592" width="12.453125" customWidth="1"/>
    <col min="4593" max="4593" width="9.7265625" customWidth="1"/>
    <col min="4594" max="4598" width="9.26953125" bestFit="1" customWidth="1"/>
    <col min="4599" max="4599" width="6.81640625" customWidth="1"/>
    <col min="4600" max="4600" width="10.26953125" bestFit="1" customWidth="1"/>
    <col min="4601" max="4601" width="9.26953125" bestFit="1" customWidth="1"/>
    <col min="4602" max="4602" width="10.26953125" bestFit="1" customWidth="1"/>
    <col min="4603" max="4603" width="9.26953125" bestFit="1" customWidth="1"/>
    <col min="4604" max="4607" width="10.26953125" bestFit="1" customWidth="1"/>
    <col min="4608" max="4608" width="7.7265625" customWidth="1"/>
    <col min="4609" max="4610" width="7.7265625" bestFit="1" customWidth="1"/>
    <col min="4611" max="4612" width="9.26953125" bestFit="1" customWidth="1"/>
    <col min="4613" max="4613" width="7.7265625" bestFit="1" customWidth="1"/>
    <col min="4614" max="4614" width="9.26953125" bestFit="1" customWidth="1"/>
    <col min="4615" max="4615" width="6.81640625" customWidth="1"/>
    <col min="4616" max="4619" width="10.26953125" bestFit="1" customWidth="1"/>
    <col min="4848" max="4848" width="12.453125" customWidth="1"/>
    <col min="4849" max="4849" width="9.7265625" customWidth="1"/>
    <col min="4850" max="4854" width="9.26953125" bestFit="1" customWidth="1"/>
    <col min="4855" max="4855" width="6.81640625" customWidth="1"/>
    <col min="4856" max="4856" width="10.26953125" bestFit="1" customWidth="1"/>
    <col min="4857" max="4857" width="9.26953125" bestFit="1" customWidth="1"/>
    <col min="4858" max="4858" width="10.26953125" bestFit="1" customWidth="1"/>
    <col min="4859" max="4859" width="9.26953125" bestFit="1" customWidth="1"/>
    <col min="4860" max="4863" width="10.26953125" bestFit="1" customWidth="1"/>
    <col min="4864" max="4864" width="7.7265625" customWidth="1"/>
    <col min="4865" max="4866" width="7.7265625" bestFit="1" customWidth="1"/>
    <col min="4867" max="4868" width="9.26953125" bestFit="1" customWidth="1"/>
    <col min="4869" max="4869" width="7.7265625" bestFit="1" customWidth="1"/>
    <col min="4870" max="4870" width="9.26953125" bestFit="1" customWidth="1"/>
    <col min="4871" max="4871" width="6.81640625" customWidth="1"/>
    <col min="4872" max="4875" width="10.26953125" bestFit="1" customWidth="1"/>
    <col min="5104" max="5104" width="12.453125" customWidth="1"/>
    <col min="5105" max="5105" width="9.7265625" customWidth="1"/>
    <col min="5106" max="5110" width="9.26953125" bestFit="1" customWidth="1"/>
    <col min="5111" max="5111" width="6.81640625" customWidth="1"/>
    <col min="5112" max="5112" width="10.26953125" bestFit="1" customWidth="1"/>
    <col min="5113" max="5113" width="9.26953125" bestFit="1" customWidth="1"/>
    <col min="5114" max="5114" width="10.26953125" bestFit="1" customWidth="1"/>
    <col min="5115" max="5115" width="9.26953125" bestFit="1" customWidth="1"/>
    <col min="5116" max="5119" width="10.26953125" bestFit="1" customWidth="1"/>
    <col min="5120" max="5120" width="7.7265625" customWidth="1"/>
    <col min="5121" max="5122" width="7.7265625" bestFit="1" customWidth="1"/>
    <col min="5123" max="5124" width="9.26953125" bestFit="1" customWidth="1"/>
    <col min="5125" max="5125" width="7.7265625" bestFit="1" customWidth="1"/>
    <col min="5126" max="5126" width="9.26953125" bestFit="1" customWidth="1"/>
    <col min="5127" max="5127" width="6.81640625" customWidth="1"/>
    <col min="5128" max="5131" width="10.26953125" bestFit="1" customWidth="1"/>
    <col min="5360" max="5360" width="12.453125" customWidth="1"/>
    <col min="5361" max="5361" width="9.7265625" customWidth="1"/>
    <col min="5362" max="5366" width="9.26953125" bestFit="1" customWidth="1"/>
    <col min="5367" max="5367" width="6.81640625" customWidth="1"/>
    <col min="5368" max="5368" width="10.26953125" bestFit="1" customWidth="1"/>
    <col min="5369" max="5369" width="9.26953125" bestFit="1" customWidth="1"/>
    <col min="5370" max="5370" width="10.26953125" bestFit="1" customWidth="1"/>
    <col min="5371" max="5371" width="9.26953125" bestFit="1" customWidth="1"/>
    <col min="5372" max="5375" width="10.26953125" bestFit="1" customWidth="1"/>
    <col min="5376" max="5376" width="7.7265625" customWidth="1"/>
    <col min="5377" max="5378" width="7.7265625" bestFit="1" customWidth="1"/>
    <col min="5379" max="5380" width="9.26953125" bestFit="1" customWidth="1"/>
    <col min="5381" max="5381" width="7.7265625" bestFit="1" customWidth="1"/>
    <col min="5382" max="5382" width="9.26953125" bestFit="1" customWidth="1"/>
    <col min="5383" max="5383" width="6.81640625" customWidth="1"/>
    <col min="5384" max="5387" width="10.26953125" bestFit="1" customWidth="1"/>
    <col min="5616" max="5616" width="12.453125" customWidth="1"/>
    <col min="5617" max="5617" width="9.7265625" customWidth="1"/>
    <col min="5618" max="5622" width="9.26953125" bestFit="1" customWidth="1"/>
    <col min="5623" max="5623" width="6.81640625" customWidth="1"/>
    <col min="5624" max="5624" width="10.26953125" bestFit="1" customWidth="1"/>
    <col min="5625" max="5625" width="9.26953125" bestFit="1" customWidth="1"/>
    <col min="5626" max="5626" width="10.26953125" bestFit="1" customWidth="1"/>
    <col min="5627" max="5627" width="9.26953125" bestFit="1" customWidth="1"/>
    <col min="5628" max="5631" width="10.26953125" bestFit="1" customWidth="1"/>
    <col min="5632" max="5632" width="7.7265625" customWidth="1"/>
    <col min="5633" max="5634" width="7.7265625" bestFit="1" customWidth="1"/>
    <col min="5635" max="5636" width="9.26953125" bestFit="1" customWidth="1"/>
    <col min="5637" max="5637" width="7.7265625" bestFit="1" customWidth="1"/>
    <col min="5638" max="5638" width="9.26953125" bestFit="1" customWidth="1"/>
    <col min="5639" max="5639" width="6.81640625" customWidth="1"/>
    <col min="5640" max="5643" width="10.26953125" bestFit="1" customWidth="1"/>
    <col min="5872" max="5872" width="12.453125" customWidth="1"/>
    <col min="5873" max="5873" width="9.7265625" customWidth="1"/>
    <col min="5874" max="5878" width="9.26953125" bestFit="1" customWidth="1"/>
    <col min="5879" max="5879" width="6.81640625" customWidth="1"/>
    <col min="5880" max="5880" width="10.26953125" bestFit="1" customWidth="1"/>
    <col min="5881" max="5881" width="9.26953125" bestFit="1" customWidth="1"/>
    <col min="5882" max="5882" width="10.26953125" bestFit="1" customWidth="1"/>
    <col min="5883" max="5883" width="9.26953125" bestFit="1" customWidth="1"/>
    <col min="5884" max="5887" width="10.26953125" bestFit="1" customWidth="1"/>
    <col min="5888" max="5888" width="7.7265625" customWidth="1"/>
    <col min="5889" max="5890" width="7.7265625" bestFit="1" customWidth="1"/>
    <col min="5891" max="5892" width="9.26953125" bestFit="1" customWidth="1"/>
    <col min="5893" max="5893" width="7.7265625" bestFit="1" customWidth="1"/>
    <col min="5894" max="5894" width="9.26953125" bestFit="1" customWidth="1"/>
    <col min="5895" max="5895" width="6.81640625" customWidth="1"/>
    <col min="5896" max="5899" width="10.26953125" bestFit="1" customWidth="1"/>
    <col min="6128" max="6128" width="12.453125" customWidth="1"/>
    <col min="6129" max="6129" width="9.7265625" customWidth="1"/>
    <col min="6130" max="6134" width="9.26953125" bestFit="1" customWidth="1"/>
    <col min="6135" max="6135" width="6.81640625" customWidth="1"/>
    <col min="6136" max="6136" width="10.26953125" bestFit="1" customWidth="1"/>
    <col min="6137" max="6137" width="9.26953125" bestFit="1" customWidth="1"/>
    <col min="6138" max="6138" width="10.26953125" bestFit="1" customWidth="1"/>
    <col min="6139" max="6139" width="9.26953125" bestFit="1" customWidth="1"/>
    <col min="6140" max="6143" width="10.26953125" bestFit="1" customWidth="1"/>
    <col min="6144" max="6144" width="7.7265625" customWidth="1"/>
    <col min="6145" max="6146" width="7.7265625" bestFit="1" customWidth="1"/>
    <col min="6147" max="6148" width="9.26953125" bestFit="1" customWidth="1"/>
    <col min="6149" max="6149" width="7.7265625" bestFit="1" customWidth="1"/>
    <col min="6150" max="6150" width="9.26953125" bestFit="1" customWidth="1"/>
    <col min="6151" max="6151" width="6.81640625" customWidth="1"/>
    <col min="6152" max="6155" width="10.26953125" bestFit="1" customWidth="1"/>
    <col min="6384" max="6384" width="12.453125" customWidth="1"/>
    <col min="6385" max="6385" width="9.7265625" customWidth="1"/>
    <col min="6386" max="6390" width="9.26953125" bestFit="1" customWidth="1"/>
    <col min="6391" max="6391" width="6.81640625" customWidth="1"/>
    <col min="6392" max="6392" width="10.26953125" bestFit="1" customWidth="1"/>
    <col min="6393" max="6393" width="9.26953125" bestFit="1" customWidth="1"/>
    <col min="6394" max="6394" width="10.26953125" bestFit="1" customWidth="1"/>
    <col min="6395" max="6395" width="9.26953125" bestFit="1" customWidth="1"/>
    <col min="6396" max="6399" width="10.26953125" bestFit="1" customWidth="1"/>
    <col min="6400" max="6400" width="7.7265625" customWidth="1"/>
    <col min="6401" max="6402" width="7.7265625" bestFit="1" customWidth="1"/>
    <col min="6403" max="6404" width="9.26953125" bestFit="1" customWidth="1"/>
    <col min="6405" max="6405" width="7.7265625" bestFit="1" customWidth="1"/>
    <col min="6406" max="6406" width="9.26953125" bestFit="1" customWidth="1"/>
    <col min="6407" max="6407" width="6.81640625" customWidth="1"/>
    <col min="6408" max="6411" width="10.26953125" bestFit="1" customWidth="1"/>
    <col min="6640" max="6640" width="12.453125" customWidth="1"/>
    <col min="6641" max="6641" width="9.7265625" customWidth="1"/>
    <col min="6642" max="6646" width="9.26953125" bestFit="1" customWidth="1"/>
    <col min="6647" max="6647" width="6.81640625" customWidth="1"/>
    <col min="6648" max="6648" width="10.26953125" bestFit="1" customWidth="1"/>
    <col min="6649" max="6649" width="9.26953125" bestFit="1" customWidth="1"/>
    <col min="6650" max="6650" width="10.26953125" bestFit="1" customWidth="1"/>
    <col min="6651" max="6651" width="9.26953125" bestFit="1" customWidth="1"/>
    <col min="6652" max="6655" width="10.26953125" bestFit="1" customWidth="1"/>
    <col min="6656" max="6656" width="7.7265625" customWidth="1"/>
    <col min="6657" max="6658" width="7.7265625" bestFit="1" customWidth="1"/>
    <col min="6659" max="6660" width="9.26953125" bestFit="1" customWidth="1"/>
    <col min="6661" max="6661" width="7.7265625" bestFit="1" customWidth="1"/>
    <col min="6662" max="6662" width="9.26953125" bestFit="1" customWidth="1"/>
    <col min="6663" max="6663" width="6.81640625" customWidth="1"/>
    <col min="6664" max="6667" width="10.26953125" bestFit="1" customWidth="1"/>
    <col min="6896" max="6896" width="12.453125" customWidth="1"/>
    <col min="6897" max="6897" width="9.7265625" customWidth="1"/>
    <col min="6898" max="6902" width="9.26953125" bestFit="1" customWidth="1"/>
    <col min="6903" max="6903" width="6.81640625" customWidth="1"/>
    <col min="6904" max="6904" width="10.26953125" bestFit="1" customWidth="1"/>
    <col min="6905" max="6905" width="9.26953125" bestFit="1" customWidth="1"/>
    <col min="6906" max="6906" width="10.26953125" bestFit="1" customWidth="1"/>
    <col min="6907" max="6907" width="9.26953125" bestFit="1" customWidth="1"/>
    <col min="6908" max="6911" width="10.26953125" bestFit="1" customWidth="1"/>
    <col min="6912" max="6912" width="7.7265625" customWidth="1"/>
    <col min="6913" max="6914" width="7.7265625" bestFit="1" customWidth="1"/>
    <col min="6915" max="6916" width="9.26953125" bestFit="1" customWidth="1"/>
    <col min="6917" max="6917" width="7.7265625" bestFit="1" customWidth="1"/>
    <col min="6918" max="6918" width="9.26953125" bestFit="1" customWidth="1"/>
    <col min="6919" max="6919" width="6.81640625" customWidth="1"/>
    <col min="6920" max="6923" width="10.26953125" bestFit="1" customWidth="1"/>
    <col min="7152" max="7152" width="12.453125" customWidth="1"/>
    <col min="7153" max="7153" width="9.7265625" customWidth="1"/>
    <col min="7154" max="7158" width="9.26953125" bestFit="1" customWidth="1"/>
    <col min="7159" max="7159" width="6.81640625" customWidth="1"/>
    <col min="7160" max="7160" width="10.26953125" bestFit="1" customWidth="1"/>
    <col min="7161" max="7161" width="9.26953125" bestFit="1" customWidth="1"/>
    <col min="7162" max="7162" width="10.26953125" bestFit="1" customWidth="1"/>
    <col min="7163" max="7163" width="9.26953125" bestFit="1" customWidth="1"/>
    <col min="7164" max="7167" width="10.26953125" bestFit="1" customWidth="1"/>
    <col min="7168" max="7168" width="7.7265625" customWidth="1"/>
    <col min="7169" max="7170" width="7.7265625" bestFit="1" customWidth="1"/>
    <col min="7171" max="7172" width="9.26953125" bestFit="1" customWidth="1"/>
    <col min="7173" max="7173" width="7.7265625" bestFit="1" customWidth="1"/>
    <col min="7174" max="7174" width="9.26953125" bestFit="1" customWidth="1"/>
    <col min="7175" max="7175" width="6.81640625" customWidth="1"/>
    <col min="7176" max="7179" width="10.26953125" bestFit="1" customWidth="1"/>
    <col min="7408" max="7408" width="12.453125" customWidth="1"/>
    <col min="7409" max="7409" width="9.7265625" customWidth="1"/>
    <col min="7410" max="7414" width="9.26953125" bestFit="1" customWidth="1"/>
    <col min="7415" max="7415" width="6.81640625" customWidth="1"/>
    <col min="7416" max="7416" width="10.26953125" bestFit="1" customWidth="1"/>
    <col min="7417" max="7417" width="9.26953125" bestFit="1" customWidth="1"/>
    <col min="7418" max="7418" width="10.26953125" bestFit="1" customWidth="1"/>
    <col min="7419" max="7419" width="9.26953125" bestFit="1" customWidth="1"/>
    <col min="7420" max="7423" width="10.26953125" bestFit="1" customWidth="1"/>
    <col min="7424" max="7424" width="7.7265625" customWidth="1"/>
    <col min="7425" max="7426" width="7.7265625" bestFit="1" customWidth="1"/>
    <col min="7427" max="7428" width="9.26953125" bestFit="1" customWidth="1"/>
    <col min="7429" max="7429" width="7.7265625" bestFit="1" customWidth="1"/>
    <col min="7430" max="7430" width="9.26953125" bestFit="1" customWidth="1"/>
    <col min="7431" max="7431" width="6.81640625" customWidth="1"/>
    <col min="7432" max="7435" width="10.26953125" bestFit="1" customWidth="1"/>
    <col min="7664" max="7664" width="12.453125" customWidth="1"/>
    <col min="7665" max="7665" width="9.7265625" customWidth="1"/>
    <col min="7666" max="7670" width="9.26953125" bestFit="1" customWidth="1"/>
    <col min="7671" max="7671" width="6.81640625" customWidth="1"/>
    <col min="7672" max="7672" width="10.26953125" bestFit="1" customWidth="1"/>
    <col min="7673" max="7673" width="9.26953125" bestFit="1" customWidth="1"/>
    <col min="7674" max="7674" width="10.26953125" bestFit="1" customWidth="1"/>
    <col min="7675" max="7675" width="9.26953125" bestFit="1" customWidth="1"/>
    <col min="7676" max="7679" width="10.26953125" bestFit="1" customWidth="1"/>
    <col min="7680" max="7680" width="7.7265625" customWidth="1"/>
    <col min="7681" max="7682" width="7.7265625" bestFit="1" customWidth="1"/>
    <col min="7683" max="7684" width="9.26953125" bestFit="1" customWidth="1"/>
    <col min="7685" max="7685" width="7.7265625" bestFit="1" customWidth="1"/>
    <col min="7686" max="7686" width="9.26953125" bestFit="1" customWidth="1"/>
    <col min="7687" max="7687" width="6.81640625" customWidth="1"/>
    <col min="7688" max="7691" width="10.26953125" bestFit="1" customWidth="1"/>
    <col min="7920" max="7920" width="12.453125" customWidth="1"/>
    <col min="7921" max="7921" width="9.7265625" customWidth="1"/>
    <col min="7922" max="7926" width="9.26953125" bestFit="1" customWidth="1"/>
    <col min="7927" max="7927" width="6.81640625" customWidth="1"/>
    <col min="7928" max="7928" width="10.26953125" bestFit="1" customWidth="1"/>
    <col min="7929" max="7929" width="9.26953125" bestFit="1" customWidth="1"/>
    <col min="7930" max="7930" width="10.26953125" bestFit="1" customWidth="1"/>
    <col min="7931" max="7931" width="9.26953125" bestFit="1" customWidth="1"/>
    <col min="7932" max="7935" width="10.26953125" bestFit="1" customWidth="1"/>
    <col min="7936" max="7936" width="7.7265625" customWidth="1"/>
    <col min="7937" max="7938" width="7.7265625" bestFit="1" customWidth="1"/>
    <col min="7939" max="7940" width="9.26953125" bestFit="1" customWidth="1"/>
    <col min="7941" max="7941" width="7.7265625" bestFit="1" customWidth="1"/>
    <col min="7942" max="7942" width="9.26953125" bestFit="1" customWidth="1"/>
    <col min="7943" max="7943" width="6.81640625" customWidth="1"/>
    <col min="7944" max="7947" width="10.26953125" bestFit="1" customWidth="1"/>
    <col min="8176" max="8176" width="12.453125" customWidth="1"/>
    <col min="8177" max="8177" width="9.7265625" customWidth="1"/>
    <col min="8178" max="8182" width="9.26953125" bestFit="1" customWidth="1"/>
    <col min="8183" max="8183" width="6.81640625" customWidth="1"/>
    <col min="8184" max="8184" width="10.26953125" bestFit="1" customWidth="1"/>
    <col min="8185" max="8185" width="9.26953125" bestFit="1" customWidth="1"/>
    <col min="8186" max="8186" width="10.26953125" bestFit="1" customWidth="1"/>
    <col min="8187" max="8187" width="9.26953125" bestFit="1" customWidth="1"/>
    <col min="8188" max="8191" width="10.26953125" bestFit="1" customWidth="1"/>
    <col min="8192" max="8192" width="7.7265625" customWidth="1"/>
    <col min="8193" max="8194" width="7.7265625" bestFit="1" customWidth="1"/>
    <col min="8195" max="8196" width="9.26953125" bestFit="1" customWidth="1"/>
    <col min="8197" max="8197" width="7.7265625" bestFit="1" customWidth="1"/>
    <col min="8198" max="8198" width="9.26953125" bestFit="1" customWidth="1"/>
    <col min="8199" max="8199" width="6.81640625" customWidth="1"/>
    <col min="8200" max="8203" width="10.26953125" bestFit="1" customWidth="1"/>
    <col min="8432" max="8432" width="12.453125" customWidth="1"/>
    <col min="8433" max="8433" width="9.7265625" customWidth="1"/>
    <col min="8434" max="8438" width="9.26953125" bestFit="1" customWidth="1"/>
    <col min="8439" max="8439" width="6.81640625" customWidth="1"/>
    <col min="8440" max="8440" width="10.26953125" bestFit="1" customWidth="1"/>
    <col min="8441" max="8441" width="9.26953125" bestFit="1" customWidth="1"/>
    <col min="8442" max="8442" width="10.26953125" bestFit="1" customWidth="1"/>
    <col min="8443" max="8443" width="9.26953125" bestFit="1" customWidth="1"/>
    <col min="8444" max="8447" width="10.26953125" bestFit="1" customWidth="1"/>
    <col min="8448" max="8448" width="7.7265625" customWidth="1"/>
    <col min="8449" max="8450" width="7.7265625" bestFit="1" customWidth="1"/>
    <col min="8451" max="8452" width="9.26953125" bestFit="1" customWidth="1"/>
    <col min="8453" max="8453" width="7.7265625" bestFit="1" customWidth="1"/>
    <col min="8454" max="8454" width="9.26953125" bestFit="1" customWidth="1"/>
    <col min="8455" max="8455" width="6.81640625" customWidth="1"/>
    <col min="8456" max="8459" width="10.26953125" bestFit="1" customWidth="1"/>
    <col min="8688" max="8688" width="12.453125" customWidth="1"/>
    <col min="8689" max="8689" width="9.7265625" customWidth="1"/>
    <col min="8690" max="8694" width="9.26953125" bestFit="1" customWidth="1"/>
    <col min="8695" max="8695" width="6.81640625" customWidth="1"/>
    <col min="8696" max="8696" width="10.26953125" bestFit="1" customWidth="1"/>
    <col min="8697" max="8697" width="9.26953125" bestFit="1" customWidth="1"/>
    <col min="8698" max="8698" width="10.26953125" bestFit="1" customWidth="1"/>
    <col min="8699" max="8699" width="9.26953125" bestFit="1" customWidth="1"/>
    <col min="8700" max="8703" width="10.26953125" bestFit="1" customWidth="1"/>
    <col min="8704" max="8704" width="7.7265625" customWidth="1"/>
    <col min="8705" max="8706" width="7.7265625" bestFit="1" customWidth="1"/>
    <col min="8707" max="8708" width="9.26953125" bestFit="1" customWidth="1"/>
    <col min="8709" max="8709" width="7.7265625" bestFit="1" customWidth="1"/>
    <col min="8710" max="8710" width="9.26953125" bestFit="1" customWidth="1"/>
    <col min="8711" max="8711" width="6.81640625" customWidth="1"/>
    <col min="8712" max="8715" width="10.26953125" bestFit="1" customWidth="1"/>
    <col min="8944" max="8944" width="12.453125" customWidth="1"/>
    <col min="8945" max="8945" width="9.7265625" customWidth="1"/>
    <col min="8946" max="8950" width="9.26953125" bestFit="1" customWidth="1"/>
    <col min="8951" max="8951" width="6.81640625" customWidth="1"/>
    <col min="8952" max="8952" width="10.26953125" bestFit="1" customWidth="1"/>
    <col min="8953" max="8953" width="9.26953125" bestFit="1" customWidth="1"/>
    <col min="8954" max="8954" width="10.26953125" bestFit="1" customWidth="1"/>
    <col min="8955" max="8955" width="9.26953125" bestFit="1" customWidth="1"/>
    <col min="8956" max="8959" width="10.26953125" bestFit="1" customWidth="1"/>
    <col min="8960" max="8960" width="7.7265625" customWidth="1"/>
    <col min="8961" max="8962" width="7.7265625" bestFit="1" customWidth="1"/>
    <col min="8963" max="8964" width="9.26953125" bestFit="1" customWidth="1"/>
    <col min="8965" max="8965" width="7.7265625" bestFit="1" customWidth="1"/>
    <col min="8966" max="8966" width="9.26953125" bestFit="1" customWidth="1"/>
    <col min="8967" max="8967" width="6.81640625" customWidth="1"/>
    <col min="8968" max="8971" width="10.26953125" bestFit="1" customWidth="1"/>
    <col min="9200" max="9200" width="12.453125" customWidth="1"/>
    <col min="9201" max="9201" width="9.7265625" customWidth="1"/>
    <col min="9202" max="9206" width="9.26953125" bestFit="1" customWidth="1"/>
    <col min="9207" max="9207" width="6.81640625" customWidth="1"/>
    <col min="9208" max="9208" width="10.26953125" bestFit="1" customWidth="1"/>
    <col min="9209" max="9209" width="9.26953125" bestFit="1" customWidth="1"/>
    <col min="9210" max="9210" width="10.26953125" bestFit="1" customWidth="1"/>
    <col min="9211" max="9211" width="9.26953125" bestFit="1" customWidth="1"/>
    <col min="9212" max="9215" width="10.26953125" bestFit="1" customWidth="1"/>
    <col min="9216" max="9216" width="7.7265625" customWidth="1"/>
    <col min="9217" max="9218" width="7.7265625" bestFit="1" customWidth="1"/>
    <col min="9219" max="9220" width="9.26953125" bestFit="1" customWidth="1"/>
    <col min="9221" max="9221" width="7.7265625" bestFit="1" customWidth="1"/>
    <col min="9222" max="9222" width="9.26953125" bestFit="1" customWidth="1"/>
    <col min="9223" max="9223" width="6.81640625" customWidth="1"/>
    <col min="9224" max="9227" width="10.26953125" bestFit="1" customWidth="1"/>
    <col min="9456" max="9456" width="12.453125" customWidth="1"/>
    <col min="9457" max="9457" width="9.7265625" customWidth="1"/>
    <col min="9458" max="9462" width="9.26953125" bestFit="1" customWidth="1"/>
    <col min="9463" max="9463" width="6.81640625" customWidth="1"/>
    <col min="9464" max="9464" width="10.26953125" bestFit="1" customWidth="1"/>
    <col min="9465" max="9465" width="9.26953125" bestFit="1" customWidth="1"/>
    <col min="9466" max="9466" width="10.26953125" bestFit="1" customWidth="1"/>
    <col min="9467" max="9467" width="9.26953125" bestFit="1" customWidth="1"/>
    <col min="9468" max="9471" width="10.26953125" bestFit="1" customWidth="1"/>
    <col min="9472" max="9472" width="7.7265625" customWidth="1"/>
    <col min="9473" max="9474" width="7.7265625" bestFit="1" customWidth="1"/>
    <col min="9475" max="9476" width="9.26953125" bestFit="1" customWidth="1"/>
    <col min="9477" max="9477" width="7.7265625" bestFit="1" customWidth="1"/>
    <col min="9478" max="9478" width="9.26953125" bestFit="1" customWidth="1"/>
    <col min="9479" max="9479" width="6.81640625" customWidth="1"/>
    <col min="9480" max="9483" width="10.26953125" bestFit="1" customWidth="1"/>
    <col min="9712" max="9712" width="12.453125" customWidth="1"/>
    <col min="9713" max="9713" width="9.7265625" customWidth="1"/>
    <col min="9714" max="9718" width="9.26953125" bestFit="1" customWidth="1"/>
    <col min="9719" max="9719" width="6.81640625" customWidth="1"/>
    <col min="9720" max="9720" width="10.26953125" bestFit="1" customWidth="1"/>
    <col min="9721" max="9721" width="9.26953125" bestFit="1" customWidth="1"/>
    <col min="9722" max="9722" width="10.26953125" bestFit="1" customWidth="1"/>
    <col min="9723" max="9723" width="9.26953125" bestFit="1" customWidth="1"/>
    <col min="9724" max="9727" width="10.26953125" bestFit="1" customWidth="1"/>
    <col min="9728" max="9728" width="7.7265625" customWidth="1"/>
    <col min="9729" max="9730" width="7.7265625" bestFit="1" customWidth="1"/>
    <col min="9731" max="9732" width="9.26953125" bestFit="1" customWidth="1"/>
    <col min="9733" max="9733" width="7.7265625" bestFit="1" customWidth="1"/>
    <col min="9734" max="9734" width="9.26953125" bestFit="1" customWidth="1"/>
    <col min="9735" max="9735" width="6.81640625" customWidth="1"/>
    <col min="9736" max="9739" width="10.26953125" bestFit="1" customWidth="1"/>
    <col min="9968" max="9968" width="12.453125" customWidth="1"/>
    <col min="9969" max="9969" width="9.7265625" customWidth="1"/>
    <col min="9970" max="9974" width="9.26953125" bestFit="1" customWidth="1"/>
    <col min="9975" max="9975" width="6.81640625" customWidth="1"/>
    <col min="9976" max="9976" width="10.26953125" bestFit="1" customWidth="1"/>
    <col min="9977" max="9977" width="9.26953125" bestFit="1" customWidth="1"/>
    <col min="9978" max="9978" width="10.26953125" bestFit="1" customWidth="1"/>
    <col min="9979" max="9979" width="9.26953125" bestFit="1" customWidth="1"/>
    <col min="9980" max="9983" width="10.26953125" bestFit="1" customWidth="1"/>
    <col min="9984" max="9984" width="7.7265625" customWidth="1"/>
    <col min="9985" max="9986" width="7.7265625" bestFit="1" customWidth="1"/>
    <col min="9987" max="9988" width="9.26953125" bestFit="1" customWidth="1"/>
    <col min="9989" max="9989" width="7.7265625" bestFit="1" customWidth="1"/>
    <col min="9990" max="9990" width="9.26953125" bestFit="1" customWidth="1"/>
    <col min="9991" max="9991" width="6.81640625" customWidth="1"/>
    <col min="9992" max="9995" width="10.26953125" bestFit="1" customWidth="1"/>
    <col min="10224" max="10224" width="12.453125" customWidth="1"/>
    <col min="10225" max="10225" width="9.7265625" customWidth="1"/>
    <col min="10226" max="10230" width="9.26953125" bestFit="1" customWidth="1"/>
    <col min="10231" max="10231" width="6.81640625" customWidth="1"/>
    <col min="10232" max="10232" width="10.26953125" bestFit="1" customWidth="1"/>
    <col min="10233" max="10233" width="9.26953125" bestFit="1" customWidth="1"/>
    <col min="10234" max="10234" width="10.26953125" bestFit="1" customWidth="1"/>
    <col min="10235" max="10235" width="9.26953125" bestFit="1" customWidth="1"/>
    <col min="10236" max="10239" width="10.26953125" bestFit="1" customWidth="1"/>
    <col min="10240" max="10240" width="7.7265625" customWidth="1"/>
    <col min="10241" max="10242" width="7.7265625" bestFit="1" customWidth="1"/>
    <col min="10243" max="10244" width="9.26953125" bestFit="1" customWidth="1"/>
    <col min="10245" max="10245" width="7.7265625" bestFit="1" customWidth="1"/>
    <col min="10246" max="10246" width="9.26953125" bestFit="1" customWidth="1"/>
    <col min="10247" max="10247" width="6.81640625" customWidth="1"/>
    <col min="10248" max="10251" width="10.26953125" bestFit="1" customWidth="1"/>
    <col min="10480" max="10480" width="12.453125" customWidth="1"/>
    <col min="10481" max="10481" width="9.7265625" customWidth="1"/>
    <col min="10482" max="10486" width="9.26953125" bestFit="1" customWidth="1"/>
    <col min="10487" max="10487" width="6.81640625" customWidth="1"/>
    <col min="10488" max="10488" width="10.26953125" bestFit="1" customWidth="1"/>
    <col min="10489" max="10489" width="9.26953125" bestFit="1" customWidth="1"/>
    <col min="10490" max="10490" width="10.26953125" bestFit="1" customWidth="1"/>
    <col min="10491" max="10491" width="9.26953125" bestFit="1" customWidth="1"/>
    <col min="10492" max="10495" width="10.26953125" bestFit="1" customWidth="1"/>
    <col min="10496" max="10496" width="7.7265625" customWidth="1"/>
    <col min="10497" max="10498" width="7.7265625" bestFit="1" customWidth="1"/>
    <col min="10499" max="10500" width="9.26953125" bestFit="1" customWidth="1"/>
    <col min="10501" max="10501" width="7.7265625" bestFit="1" customWidth="1"/>
    <col min="10502" max="10502" width="9.26953125" bestFit="1" customWidth="1"/>
    <col min="10503" max="10503" width="6.81640625" customWidth="1"/>
    <col min="10504" max="10507" width="10.26953125" bestFit="1" customWidth="1"/>
    <col min="10736" max="10736" width="12.453125" customWidth="1"/>
    <col min="10737" max="10737" width="9.7265625" customWidth="1"/>
    <col min="10738" max="10742" width="9.26953125" bestFit="1" customWidth="1"/>
    <col min="10743" max="10743" width="6.81640625" customWidth="1"/>
    <col min="10744" max="10744" width="10.26953125" bestFit="1" customWidth="1"/>
    <col min="10745" max="10745" width="9.26953125" bestFit="1" customWidth="1"/>
    <col min="10746" max="10746" width="10.26953125" bestFit="1" customWidth="1"/>
    <col min="10747" max="10747" width="9.26953125" bestFit="1" customWidth="1"/>
    <col min="10748" max="10751" width="10.26953125" bestFit="1" customWidth="1"/>
    <col min="10752" max="10752" width="7.7265625" customWidth="1"/>
    <col min="10753" max="10754" width="7.7265625" bestFit="1" customWidth="1"/>
    <col min="10755" max="10756" width="9.26953125" bestFit="1" customWidth="1"/>
    <col min="10757" max="10757" width="7.7265625" bestFit="1" customWidth="1"/>
    <col min="10758" max="10758" width="9.26953125" bestFit="1" customWidth="1"/>
    <col min="10759" max="10759" width="6.81640625" customWidth="1"/>
    <col min="10760" max="10763" width="10.26953125" bestFit="1" customWidth="1"/>
    <col min="10992" max="10992" width="12.453125" customWidth="1"/>
    <col min="10993" max="10993" width="9.7265625" customWidth="1"/>
    <col min="10994" max="10998" width="9.26953125" bestFit="1" customWidth="1"/>
    <col min="10999" max="10999" width="6.81640625" customWidth="1"/>
    <col min="11000" max="11000" width="10.26953125" bestFit="1" customWidth="1"/>
    <col min="11001" max="11001" width="9.26953125" bestFit="1" customWidth="1"/>
    <col min="11002" max="11002" width="10.26953125" bestFit="1" customWidth="1"/>
    <col min="11003" max="11003" width="9.26953125" bestFit="1" customWidth="1"/>
    <col min="11004" max="11007" width="10.26953125" bestFit="1" customWidth="1"/>
    <col min="11008" max="11008" width="7.7265625" customWidth="1"/>
    <col min="11009" max="11010" width="7.7265625" bestFit="1" customWidth="1"/>
    <col min="11011" max="11012" width="9.26953125" bestFit="1" customWidth="1"/>
    <col min="11013" max="11013" width="7.7265625" bestFit="1" customWidth="1"/>
    <col min="11014" max="11014" width="9.26953125" bestFit="1" customWidth="1"/>
    <col min="11015" max="11015" width="6.81640625" customWidth="1"/>
    <col min="11016" max="11019" width="10.26953125" bestFit="1" customWidth="1"/>
    <col min="11248" max="11248" width="12.453125" customWidth="1"/>
    <col min="11249" max="11249" width="9.7265625" customWidth="1"/>
    <col min="11250" max="11254" width="9.26953125" bestFit="1" customWidth="1"/>
    <col min="11255" max="11255" width="6.81640625" customWidth="1"/>
    <col min="11256" max="11256" width="10.26953125" bestFit="1" customWidth="1"/>
    <col min="11257" max="11257" width="9.26953125" bestFit="1" customWidth="1"/>
    <col min="11258" max="11258" width="10.26953125" bestFit="1" customWidth="1"/>
    <col min="11259" max="11259" width="9.26953125" bestFit="1" customWidth="1"/>
    <col min="11260" max="11263" width="10.26953125" bestFit="1" customWidth="1"/>
    <col min="11264" max="11264" width="7.7265625" customWidth="1"/>
    <col min="11265" max="11266" width="7.7265625" bestFit="1" customWidth="1"/>
    <col min="11267" max="11268" width="9.26953125" bestFit="1" customWidth="1"/>
    <col min="11269" max="11269" width="7.7265625" bestFit="1" customWidth="1"/>
    <col min="11270" max="11270" width="9.26953125" bestFit="1" customWidth="1"/>
    <col min="11271" max="11271" width="6.81640625" customWidth="1"/>
    <col min="11272" max="11275" width="10.26953125" bestFit="1" customWidth="1"/>
    <col min="11504" max="11504" width="12.453125" customWidth="1"/>
    <col min="11505" max="11505" width="9.7265625" customWidth="1"/>
    <col min="11506" max="11510" width="9.26953125" bestFit="1" customWidth="1"/>
    <col min="11511" max="11511" width="6.81640625" customWidth="1"/>
    <col min="11512" max="11512" width="10.26953125" bestFit="1" customWidth="1"/>
    <col min="11513" max="11513" width="9.26953125" bestFit="1" customWidth="1"/>
    <col min="11514" max="11514" width="10.26953125" bestFit="1" customWidth="1"/>
    <col min="11515" max="11515" width="9.26953125" bestFit="1" customWidth="1"/>
    <col min="11516" max="11519" width="10.26953125" bestFit="1" customWidth="1"/>
    <col min="11520" max="11520" width="7.7265625" customWidth="1"/>
    <col min="11521" max="11522" width="7.7265625" bestFit="1" customWidth="1"/>
    <col min="11523" max="11524" width="9.26953125" bestFit="1" customWidth="1"/>
    <col min="11525" max="11525" width="7.7265625" bestFit="1" customWidth="1"/>
    <col min="11526" max="11526" width="9.26953125" bestFit="1" customWidth="1"/>
    <col min="11527" max="11527" width="6.81640625" customWidth="1"/>
    <col min="11528" max="11531" width="10.26953125" bestFit="1" customWidth="1"/>
    <col min="11760" max="11760" width="12.453125" customWidth="1"/>
    <col min="11761" max="11761" width="9.7265625" customWidth="1"/>
    <col min="11762" max="11766" width="9.26953125" bestFit="1" customWidth="1"/>
    <col min="11767" max="11767" width="6.81640625" customWidth="1"/>
    <col min="11768" max="11768" width="10.26953125" bestFit="1" customWidth="1"/>
    <col min="11769" max="11769" width="9.26953125" bestFit="1" customWidth="1"/>
    <col min="11770" max="11770" width="10.26953125" bestFit="1" customWidth="1"/>
    <col min="11771" max="11771" width="9.26953125" bestFit="1" customWidth="1"/>
    <col min="11772" max="11775" width="10.26953125" bestFit="1" customWidth="1"/>
    <col min="11776" max="11776" width="7.7265625" customWidth="1"/>
    <col min="11777" max="11778" width="7.7265625" bestFit="1" customWidth="1"/>
    <col min="11779" max="11780" width="9.26953125" bestFit="1" customWidth="1"/>
    <col min="11781" max="11781" width="7.7265625" bestFit="1" customWidth="1"/>
    <col min="11782" max="11782" width="9.26953125" bestFit="1" customWidth="1"/>
    <col min="11783" max="11783" width="6.81640625" customWidth="1"/>
    <col min="11784" max="11787" width="10.26953125" bestFit="1" customWidth="1"/>
    <col min="12016" max="12016" width="12.453125" customWidth="1"/>
    <col min="12017" max="12017" width="9.7265625" customWidth="1"/>
    <col min="12018" max="12022" width="9.26953125" bestFit="1" customWidth="1"/>
    <col min="12023" max="12023" width="6.81640625" customWidth="1"/>
    <col min="12024" max="12024" width="10.26953125" bestFit="1" customWidth="1"/>
    <col min="12025" max="12025" width="9.26953125" bestFit="1" customWidth="1"/>
    <col min="12026" max="12026" width="10.26953125" bestFit="1" customWidth="1"/>
    <col min="12027" max="12027" width="9.26953125" bestFit="1" customWidth="1"/>
    <col min="12028" max="12031" width="10.26953125" bestFit="1" customWidth="1"/>
    <col min="12032" max="12032" width="7.7265625" customWidth="1"/>
    <col min="12033" max="12034" width="7.7265625" bestFit="1" customWidth="1"/>
    <col min="12035" max="12036" width="9.26953125" bestFit="1" customWidth="1"/>
    <col min="12037" max="12037" width="7.7265625" bestFit="1" customWidth="1"/>
    <col min="12038" max="12038" width="9.26953125" bestFit="1" customWidth="1"/>
    <col min="12039" max="12039" width="6.81640625" customWidth="1"/>
    <col min="12040" max="12043" width="10.26953125" bestFit="1" customWidth="1"/>
    <col min="12272" max="12272" width="12.453125" customWidth="1"/>
    <col min="12273" max="12273" width="9.7265625" customWidth="1"/>
    <col min="12274" max="12278" width="9.26953125" bestFit="1" customWidth="1"/>
    <col min="12279" max="12279" width="6.81640625" customWidth="1"/>
    <col min="12280" max="12280" width="10.26953125" bestFit="1" customWidth="1"/>
    <col min="12281" max="12281" width="9.26953125" bestFit="1" customWidth="1"/>
    <col min="12282" max="12282" width="10.26953125" bestFit="1" customWidth="1"/>
    <col min="12283" max="12283" width="9.26953125" bestFit="1" customWidth="1"/>
    <col min="12284" max="12287" width="10.26953125" bestFit="1" customWidth="1"/>
    <col min="12288" max="12288" width="7.7265625" customWidth="1"/>
    <col min="12289" max="12290" width="7.7265625" bestFit="1" customWidth="1"/>
    <col min="12291" max="12292" width="9.26953125" bestFit="1" customWidth="1"/>
    <col min="12293" max="12293" width="7.7265625" bestFit="1" customWidth="1"/>
    <col min="12294" max="12294" width="9.26953125" bestFit="1" customWidth="1"/>
    <col min="12295" max="12295" width="6.81640625" customWidth="1"/>
    <col min="12296" max="12299" width="10.26953125" bestFit="1" customWidth="1"/>
    <col min="12528" max="12528" width="12.453125" customWidth="1"/>
    <col min="12529" max="12529" width="9.7265625" customWidth="1"/>
    <col min="12530" max="12534" width="9.26953125" bestFit="1" customWidth="1"/>
    <col min="12535" max="12535" width="6.81640625" customWidth="1"/>
    <col min="12536" max="12536" width="10.26953125" bestFit="1" customWidth="1"/>
    <col min="12537" max="12537" width="9.26953125" bestFit="1" customWidth="1"/>
    <col min="12538" max="12538" width="10.26953125" bestFit="1" customWidth="1"/>
    <col min="12539" max="12539" width="9.26953125" bestFit="1" customWidth="1"/>
    <col min="12540" max="12543" width="10.26953125" bestFit="1" customWidth="1"/>
    <col min="12544" max="12544" width="7.7265625" customWidth="1"/>
    <col min="12545" max="12546" width="7.7265625" bestFit="1" customWidth="1"/>
    <col min="12547" max="12548" width="9.26953125" bestFit="1" customWidth="1"/>
    <col min="12549" max="12549" width="7.7265625" bestFit="1" customWidth="1"/>
    <col min="12550" max="12550" width="9.26953125" bestFit="1" customWidth="1"/>
    <col min="12551" max="12551" width="6.81640625" customWidth="1"/>
    <col min="12552" max="12555" width="10.26953125" bestFit="1" customWidth="1"/>
    <col min="12784" max="12784" width="12.453125" customWidth="1"/>
    <col min="12785" max="12785" width="9.7265625" customWidth="1"/>
    <col min="12786" max="12790" width="9.26953125" bestFit="1" customWidth="1"/>
    <col min="12791" max="12791" width="6.81640625" customWidth="1"/>
    <col min="12792" max="12792" width="10.26953125" bestFit="1" customWidth="1"/>
    <col min="12793" max="12793" width="9.26953125" bestFit="1" customWidth="1"/>
    <col min="12794" max="12794" width="10.26953125" bestFit="1" customWidth="1"/>
    <col min="12795" max="12795" width="9.26953125" bestFit="1" customWidth="1"/>
    <col min="12796" max="12799" width="10.26953125" bestFit="1" customWidth="1"/>
    <col min="12800" max="12800" width="7.7265625" customWidth="1"/>
    <col min="12801" max="12802" width="7.7265625" bestFit="1" customWidth="1"/>
    <col min="12803" max="12804" width="9.26953125" bestFit="1" customWidth="1"/>
    <col min="12805" max="12805" width="7.7265625" bestFit="1" customWidth="1"/>
    <col min="12806" max="12806" width="9.26953125" bestFit="1" customWidth="1"/>
    <col min="12807" max="12807" width="6.81640625" customWidth="1"/>
    <col min="12808" max="12811" width="10.26953125" bestFit="1" customWidth="1"/>
    <col min="13040" max="13040" width="12.453125" customWidth="1"/>
    <col min="13041" max="13041" width="9.7265625" customWidth="1"/>
    <col min="13042" max="13046" width="9.26953125" bestFit="1" customWidth="1"/>
    <col min="13047" max="13047" width="6.81640625" customWidth="1"/>
    <col min="13048" max="13048" width="10.26953125" bestFit="1" customWidth="1"/>
    <col min="13049" max="13049" width="9.26953125" bestFit="1" customWidth="1"/>
    <col min="13050" max="13050" width="10.26953125" bestFit="1" customWidth="1"/>
    <col min="13051" max="13051" width="9.26953125" bestFit="1" customWidth="1"/>
    <col min="13052" max="13055" width="10.26953125" bestFit="1" customWidth="1"/>
    <col min="13056" max="13056" width="7.7265625" customWidth="1"/>
    <col min="13057" max="13058" width="7.7265625" bestFit="1" customWidth="1"/>
    <col min="13059" max="13060" width="9.26953125" bestFit="1" customWidth="1"/>
    <col min="13061" max="13061" width="7.7265625" bestFit="1" customWidth="1"/>
    <col min="13062" max="13062" width="9.26953125" bestFit="1" customWidth="1"/>
    <col min="13063" max="13063" width="6.81640625" customWidth="1"/>
    <col min="13064" max="13067" width="10.26953125" bestFit="1" customWidth="1"/>
    <col min="13296" max="13296" width="12.453125" customWidth="1"/>
    <col min="13297" max="13297" width="9.7265625" customWidth="1"/>
    <col min="13298" max="13302" width="9.26953125" bestFit="1" customWidth="1"/>
    <col min="13303" max="13303" width="6.81640625" customWidth="1"/>
    <col min="13304" max="13304" width="10.26953125" bestFit="1" customWidth="1"/>
    <col min="13305" max="13305" width="9.26953125" bestFit="1" customWidth="1"/>
    <col min="13306" max="13306" width="10.26953125" bestFit="1" customWidth="1"/>
    <col min="13307" max="13307" width="9.26953125" bestFit="1" customWidth="1"/>
    <col min="13308" max="13311" width="10.26953125" bestFit="1" customWidth="1"/>
    <col min="13312" max="13312" width="7.7265625" customWidth="1"/>
    <col min="13313" max="13314" width="7.7265625" bestFit="1" customWidth="1"/>
    <col min="13315" max="13316" width="9.26953125" bestFit="1" customWidth="1"/>
    <col min="13317" max="13317" width="7.7265625" bestFit="1" customWidth="1"/>
    <col min="13318" max="13318" width="9.26953125" bestFit="1" customWidth="1"/>
    <col min="13319" max="13319" width="6.81640625" customWidth="1"/>
    <col min="13320" max="13323" width="10.26953125" bestFit="1" customWidth="1"/>
    <col min="13552" max="13552" width="12.453125" customWidth="1"/>
    <col min="13553" max="13553" width="9.7265625" customWidth="1"/>
    <col min="13554" max="13558" width="9.26953125" bestFit="1" customWidth="1"/>
    <col min="13559" max="13559" width="6.81640625" customWidth="1"/>
    <col min="13560" max="13560" width="10.26953125" bestFit="1" customWidth="1"/>
    <col min="13561" max="13561" width="9.26953125" bestFit="1" customWidth="1"/>
    <col min="13562" max="13562" width="10.26953125" bestFit="1" customWidth="1"/>
    <col min="13563" max="13563" width="9.26953125" bestFit="1" customWidth="1"/>
    <col min="13564" max="13567" width="10.26953125" bestFit="1" customWidth="1"/>
    <col min="13568" max="13568" width="7.7265625" customWidth="1"/>
    <col min="13569" max="13570" width="7.7265625" bestFit="1" customWidth="1"/>
    <col min="13571" max="13572" width="9.26953125" bestFit="1" customWidth="1"/>
    <col min="13573" max="13573" width="7.7265625" bestFit="1" customWidth="1"/>
    <col min="13574" max="13574" width="9.26953125" bestFit="1" customWidth="1"/>
    <col min="13575" max="13575" width="6.81640625" customWidth="1"/>
    <col min="13576" max="13579" width="10.26953125" bestFit="1" customWidth="1"/>
    <col min="13808" max="13808" width="12.453125" customWidth="1"/>
    <col min="13809" max="13809" width="9.7265625" customWidth="1"/>
    <col min="13810" max="13814" width="9.26953125" bestFit="1" customWidth="1"/>
    <col min="13815" max="13815" width="6.81640625" customWidth="1"/>
    <col min="13816" max="13816" width="10.26953125" bestFit="1" customWidth="1"/>
    <col min="13817" max="13817" width="9.26953125" bestFit="1" customWidth="1"/>
    <col min="13818" max="13818" width="10.26953125" bestFit="1" customWidth="1"/>
    <col min="13819" max="13819" width="9.26953125" bestFit="1" customWidth="1"/>
    <col min="13820" max="13823" width="10.26953125" bestFit="1" customWidth="1"/>
    <col min="13824" max="13824" width="7.7265625" customWidth="1"/>
    <col min="13825" max="13826" width="7.7265625" bestFit="1" customWidth="1"/>
    <col min="13827" max="13828" width="9.26953125" bestFit="1" customWidth="1"/>
    <col min="13829" max="13829" width="7.7265625" bestFit="1" customWidth="1"/>
    <col min="13830" max="13830" width="9.26953125" bestFit="1" customWidth="1"/>
    <col min="13831" max="13831" width="6.81640625" customWidth="1"/>
    <col min="13832" max="13835" width="10.26953125" bestFit="1" customWidth="1"/>
    <col min="14064" max="14064" width="12.453125" customWidth="1"/>
    <col min="14065" max="14065" width="9.7265625" customWidth="1"/>
    <col min="14066" max="14070" width="9.26953125" bestFit="1" customWidth="1"/>
    <col min="14071" max="14071" width="6.81640625" customWidth="1"/>
    <col min="14072" max="14072" width="10.26953125" bestFit="1" customWidth="1"/>
    <col min="14073" max="14073" width="9.26953125" bestFit="1" customWidth="1"/>
    <col min="14074" max="14074" width="10.26953125" bestFit="1" customWidth="1"/>
    <col min="14075" max="14075" width="9.26953125" bestFit="1" customWidth="1"/>
    <col min="14076" max="14079" width="10.26953125" bestFit="1" customWidth="1"/>
    <col min="14080" max="14080" width="7.7265625" customWidth="1"/>
    <col min="14081" max="14082" width="7.7265625" bestFit="1" customWidth="1"/>
    <col min="14083" max="14084" width="9.26953125" bestFit="1" customWidth="1"/>
    <col min="14085" max="14085" width="7.7265625" bestFit="1" customWidth="1"/>
    <col min="14086" max="14086" width="9.26953125" bestFit="1" customWidth="1"/>
    <col min="14087" max="14087" width="6.81640625" customWidth="1"/>
    <col min="14088" max="14091" width="10.26953125" bestFit="1" customWidth="1"/>
    <col min="14320" max="14320" width="12.453125" customWidth="1"/>
    <col min="14321" max="14321" width="9.7265625" customWidth="1"/>
    <col min="14322" max="14326" width="9.26953125" bestFit="1" customWidth="1"/>
    <col min="14327" max="14327" width="6.81640625" customWidth="1"/>
    <col min="14328" max="14328" width="10.26953125" bestFit="1" customWidth="1"/>
    <col min="14329" max="14329" width="9.26953125" bestFit="1" customWidth="1"/>
    <col min="14330" max="14330" width="10.26953125" bestFit="1" customWidth="1"/>
    <col min="14331" max="14331" width="9.26953125" bestFit="1" customWidth="1"/>
    <col min="14332" max="14335" width="10.26953125" bestFit="1" customWidth="1"/>
    <col min="14336" max="14336" width="7.7265625" customWidth="1"/>
    <col min="14337" max="14338" width="7.7265625" bestFit="1" customWidth="1"/>
    <col min="14339" max="14340" width="9.26953125" bestFit="1" customWidth="1"/>
    <col min="14341" max="14341" width="7.7265625" bestFit="1" customWidth="1"/>
    <col min="14342" max="14342" width="9.26953125" bestFit="1" customWidth="1"/>
    <col min="14343" max="14343" width="6.81640625" customWidth="1"/>
    <col min="14344" max="14347" width="10.26953125" bestFit="1" customWidth="1"/>
    <col min="14576" max="14576" width="12.453125" customWidth="1"/>
    <col min="14577" max="14577" width="9.7265625" customWidth="1"/>
    <col min="14578" max="14582" width="9.26953125" bestFit="1" customWidth="1"/>
    <col min="14583" max="14583" width="6.81640625" customWidth="1"/>
    <col min="14584" max="14584" width="10.26953125" bestFit="1" customWidth="1"/>
    <col min="14585" max="14585" width="9.26953125" bestFit="1" customWidth="1"/>
    <col min="14586" max="14586" width="10.26953125" bestFit="1" customWidth="1"/>
    <col min="14587" max="14587" width="9.26953125" bestFit="1" customWidth="1"/>
    <col min="14588" max="14591" width="10.26953125" bestFit="1" customWidth="1"/>
    <col min="14592" max="14592" width="7.7265625" customWidth="1"/>
    <col min="14593" max="14594" width="7.7265625" bestFit="1" customWidth="1"/>
    <col min="14595" max="14596" width="9.26953125" bestFit="1" customWidth="1"/>
    <col min="14597" max="14597" width="7.7265625" bestFit="1" customWidth="1"/>
    <col min="14598" max="14598" width="9.26953125" bestFit="1" customWidth="1"/>
    <col min="14599" max="14599" width="6.81640625" customWidth="1"/>
    <col min="14600" max="14603" width="10.26953125" bestFit="1" customWidth="1"/>
    <col min="14832" max="14832" width="12.453125" customWidth="1"/>
    <col min="14833" max="14833" width="9.7265625" customWidth="1"/>
    <col min="14834" max="14838" width="9.26953125" bestFit="1" customWidth="1"/>
    <col min="14839" max="14839" width="6.81640625" customWidth="1"/>
    <col min="14840" max="14840" width="10.26953125" bestFit="1" customWidth="1"/>
    <col min="14841" max="14841" width="9.26953125" bestFit="1" customWidth="1"/>
    <col min="14842" max="14842" width="10.26953125" bestFit="1" customWidth="1"/>
    <col min="14843" max="14843" width="9.26953125" bestFit="1" customWidth="1"/>
    <col min="14844" max="14847" width="10.26953125" bestFit="1" customWidth="1"/>
    <col min="14848" max="14848" width="7.7265625" customWidth="1"/>
    <col min="14849" max="14850" width="7.7265625" bestFit="1" customWidth="1"/>
    <col min="14851" max="14852" width="9.26953125" bestFit="1" customWidth="1"/>
    <col min="14853" max="14853" width="7.7265625" bestFit="1" customWidth="1"/>
    <col min="14854" max="14854" width="9.26953125" bestFit="1" customWidth="1"/>
    <col min="14855" max="14855" width="6.81640625" customWidth="1"/>
    <col min="14856" max="14859" width="10.26953125" bestFit="1" customWidth="1"/>
    <col min="15088" max="15088" width="12.453125" customWidth="1"/>
    <col min="15089" max="15089" width="9.7265625" customWidth="1"/>
    <col min="15090" max="15094" width="9.26953125" bestFit="1" customWidth="1"/>
    <col min="15095" max="15095" width="6.81640625" customWidth="1"/>
    <col min="15096" max="15096" width="10.26953125" bestFit="1" customWidth="1"/>
    <col min="15097" max="15097" width="9.26953125" bestFit="1" customWidth="1"/>
    <col min="15098" max="15098" width="10.26953125" bestFit="1" customWidth="1"/>
    <col min="15099" max="15099" width="9.26953125" bestFit="1" customWidth="1"/>
    <col min="15100" max="15103" width="10.26953125" bestFit="1" customWidth="1"/>
    <col min="15104" max="15104" width="7.7265625" customWidth="1"/>
    <col min="15105" max="15106" width="7.7265625" bestFit="1" customWidth="1"/>
    <col min="15107" max="15108" width="9.26953125" bestFit="1" customWidth="1"/>
    <col min="15109" max="15109" width="7.7265625" bestFit="1" customWidth="1"/>
    <col min="15110" max="15110" width="9.26953125" bestFit="1" customWidth="1"/>
    <col min="15111" max="15111" width="6.81640625" customWidth="1"/>
    <col min="15112" max="15115" width="10.26953125" bestFit="1" customWidth="1"/>
    <col min="15344" max="15344" width="12.453125" customWidth="1"/>
    <col min="15345" max="15345" width="9.7265625" customWidth="1"/>
    <col min="15346" max="15350" width="9.26953125" bestFit="1" customWidth="1"/>
    <col min="15351" max="15351" width="6.81640625" customWidth="1"/>
    <col min="15352" max="15352" width="10.26953125" bestFit="1" customWidth="1"/>
    <col min="15353" max="15353" width="9.26953125" bestFit="1" customWidth="1"/>
    <col min="15354" max="15354" width="10.26953125" bestFit="1" customWidth="1"/>
    <col min="15355" max="15355" width="9.26953125" bestFit="1" customWidth="1"/>
    <col min="15356" max="15359" width="10.26953125" bestFit="1" customWidth="1"/>
    <col min="15360" max="15360" width="7.7265625" customWidth="1"/>
    <col min="15361" max="15362" width="7.7265625" bestFit="1" customWidth="1"/>
    <col min="15363" max="15364" width="9.26953125" bestFit="1" customWidth="1"/>
    <col min="15365" max="15365" width="7.7265625" bestFit="1" customWidth="1"/>
    <col min="15366" max="15366" width="9.26953125" bestFit="1" customWidth="1"/>
    <col min="15367" max="15367" width="6.81640625" customWidth="1"/>
    <col min="15368" max="15371" width="10.26953125" bestFit="1" customWidth="1"/>
    <col min="15600" max="15600" width="12.453125" customWidth="1"/>
    <col min="15601" max="15601" width="9.7265625" customWidth="1"/>
    <col min="15602" max="15606" width="9.26953125" bestFit="1" customWidth="1"/>
    <col min="15607" max="15607" width="6.81640625" customWidth="1"/>
    <col min="15608" max="15608" width="10.26953125" bestFit="1" customWidth="1"/>
    <col min="15609" max="15609" width="9.26953125" bestFit="1" customWidth="1"/>
    <col min="15610" max="15610" width="10.26953125" bestFit="1" customWidth="1"/>
    <col min="15611" max="15611" width="9.26953125" bestFit="1" customWidth="1"/>
    <col min="15612" max="15615" width="10.26953125" bestFit="1" customWidth="1"/>
    <col min="15616" max="15616" width="7.7265625" customWidth="1"/>
    <col min="15617" max="15618" width="7.7265625" bestFit="1" customWidth="1"/>
    <col min="15619" max="15620" width="9.26953125" bestFit="1" customWidth="1"/>
    <col min="15621" max="15621" width="7.7265625" bestFit="1" customWidth="1"/>
    <col min="15622" max="15622" width="9.26953125" bestFit="1" customWidth="1"/>
    <col min="15623" max="15623" width="6.81640625" customWidth="1"/>
    <col min="15624" max="15627" width="10.26953125" bestFit="1" customWidth="1"/>
    <col min="15856" max="15856" width="12.453125" customWidth="1"/>
    <col min="15857" max="15857" width="9.7265625" customWidth="1"/>
    <col min="15858" max="15862" width="9.26953125" bestFit="1" customWidth="1"/>
    <col min="15863" max="15863" width="6.81640625" customWidth="1"/>
    <col min="15864" max="15864" width="10.26953125" bestFit="1" customWidth="1"/>
    <col min="15865" max="15865" width="9.26953125" bestFit="1" customWidth="1"/>
    <col min="15866" max="15866" width="10.26953125" bestFit="1" customWidth="1"/>
    <col min="15867" max="15867" width="9.26953125" bestFit="1" customWidth="1"/>
    <col min="15868" max="15871" width="10.26953125" bestFit="1" customWidth="1"/>
    <col min="15872" max="15872" width="7.7265625" customWidth="1"/>
    <col min="15873" max="15874" width="7.7265625" bestFit="1" customWidth="1"/>
    <col min="15875" max="15876" width="9.26953125" bestFit="1" customWidth="1"/>
    <col min="15877" max="15877" width="7.7265625" bestFit="1" customWidth="1"/>
    <col min="15878" max="15878" width="9.26953125" bestFit="1" customWidth="1"/>
    <col min="15879" max="15879" width="6.81640625" customWidth="1"/>
    <col min="15880" max="15883" width="10.26953125" bestFit="1" customWidth="1"/>
    <col min="16112" max="16112" width="12.453125" customWidth="1"/>
    <col min="16113" max="16113" width="9.7265625" customWidth="1"/>
    <col min="16114" max="16118" width="9.26953125" bestFit="1" customWidth="1"/>
    <col min="16119" max="16119" width="6.81640625" customWidth="1"/>
    <col min="16120" max="16120" width="10.26953125" bestFit="1" customWidth="1"/>
    <col min="16121" max="16121" width="9.26953125" bestFit="1" customWidth="1"/>
    <col min="16122" max="16122" width="10.26953125" bestFit="1" customWidth="1"/>
    <col min="16123" max="16123" width="9.26953125" bestFit="1" customWidth="1"/>
    <col min="16124" max="16127" width="10.26953125" bestFit="1" customWidth="1"/>
    <col min="16128" max="16128" width="7.7265625" customWidth="1"/>
    <col min="16129" max="16130" width="7.7265625" bestFit="1" customWidth="1"/>
    <col min="16131" max="16132" width="9.26953125" bestFit="1" customWidth="1"/>
    <col min="16133" max="16133" width="7.7265625" bestFit="1" customWidth="1"/>
    <col min="16134" max="16134" width="9.26953125" bestFit="1" customWidth="1"/>
    <col min="16135" max="16135" width="6.81640625" customWidth="1"/>
    <col min="16136" max="16139" width="10.26953125" bestFit="1" customWidth="1"/>
  </cols>
  <sheetData>
    <row r="1" spans="1:24" ht="99" customHeight="1" thickBot="1" x14ac:dyDescent="0.4">
      <c r="A1" s="103" t="s">
        <v>423</v>
      </c>
      <c r="B1" s="104" t="s">
        <v>108</v>
      </c>
      <c r="C1" s="104" t="s">
        <v>110</v>
      </c>
      <c r="D1" s="104" t="s">
        <v>109</v>
      </c>
      <c r="E1" s="104" t="s">
        <v>111</v>
      </c>
      <c r="F1" s="104" t="s">
        <v>105</v>
      </c>
      <c r="G1" s="104" t="s">
        <v>122</v>
      </c>
      <c r="H1" s="104" t="s">
        <v>116</v>
      </c>
      <c r="I1" s="104" t="s">
        <v>115</v>
      </c>
      <c r="J1" s="104" t="s">
        <v>145</v>
      </c>
      <c r="K1" s="104" t="s">
        <v>134</v>
      </c>
      <c r="L1" s="104" t="s">
        <v>119</v>
      </c>
      <c r="M1" s="104" t="s">
        <v>120</v>
      </c>
      <c r="N1" s="104" t="s">
        <v>121</v>
      </c>
      <c r="O1" s="104" t="s">
        <v>136</v>
      </c>
      <c r="P1" s="104" t="s">
        <v>112</v>
      </c>
      <c r="Q1" s="104" t="s">
        <v>113</v>
      </c>
      <c r="R1" s="104" t="s">
        <v>114</v>
      </c>
      <c r="S1" s="104" t="s">
        <v>416</v>
      </c>
      <c r="T1" s="104" t="s">
        <v>117</v>
      </c>
      <c r="U1" s="104" t="s">
        <v>139</v>
      </c>
      <c r="V1" s="104" t="s">
        <v>102</v>
      </c>
      <c r="W1" s="104" t="s">
        <v>107</v>
      </c>
      <c r="X1" s="104" t="s">
        <v>104</v>
      </c>
    </row>
    <row r="2" spans="1:24" ht="16" thickTop="1" x14ac:dyDescent="0.35">
      <c r="A2" s="105" t="s">
        <v>2</v>
      </c>
      <c r="B2" s="106">
        <v>935.52</v>
      </c>
      <c r="C2" s="106">
        <v>0</v>
      </c>
      <c r="D2" s="106">
        <v>0</v>
      </c>
      <c r="E2" s="106">
        <v>0</v>
      </c>
      <c r="F2" s="106">
        <v>0</v>
      </c>
      <c r="G2" s="106">
        <v>9287.6309999999994</v>
      </c>
      <c r="H2" s="106">
        <v>5712.2290000000003</v>
      </c>
      <c r="I2" s="106">
        <v>2438.7879999999996</v>
      </c>
      <c r="J2" s="106">
        <v>7688.9579999999996</v>
      </c>
      <c r="K2" s="106">
        <v>10644.233937421968</v>
      </c>
      <c r="L2" s="106">
        <v>10881.03</v>
      </c>
      <c r="M2" s="106">
        <v>9795.098</v>
      </c>
      <c r="N2" s="106">
        <v>10827.62</v>
      </c>
      <c r="O2" s="106">
        <v>727.39560134658143</v>
      </c>
      <c r="P2" s="106">
        <v>728.01919999999996</v>
      </c>
      <c r="Q2" s="106">
        <v>684.91719999999987</v>
      </c>
      <c r="R2" s="106">
        <v>0</v>
      </c>
      <c r="S2" s="106">
        <v>203.96350000000001</v>
      </c>
      <c r="T2" s="106">
        <v>692.24939999999992</v>
      </c>
      <c r="U2" s="106">
        <v>6777.5604926110173</v>
      </c>
      <c r="V2" s="106">
        <v>8506.8983210516035</v>
      </c>
      <c r="W2" s="106">
        <v>10279.74</v>
      </c>
      <c r="X2" s="106">
        <v>37278.6</v>
      </c>
    </row>
    <row r="3" spans="1:24" ht="15.5" x14ac:dyDescent="0.35">
      <c r="A3" s="105" t="s">
        <v>3</v>
      </c>
      <c r="B3" s="106">
        <v>1198.7860756498892</v>
      </c>
      <c r="C3" s="106">
        <v>0</v>
      </c>
      <c r="D3" s="106">
        <v>3481.2044727881712</v>
      </c>
      <c r="E3" s="106">
        <v>0</v>
      </c>
      <c r="F3" s="106">
        <v>632.84749999999997</v>
      </c>
      <c r="G3" s="106">
        <v>10824.345834621043</v>
      </c>
      <c r="H3" s="106">
        <v>7160.1116992144207</v>
      </c>
      <c r="I3" s="106">
        <v>4118.8370000000004</v>
      </c>
      <c r="J3" s="106">
        <v>4910.2209999999995</v>
      </c>
      <c r="K3" s="106">
        <v>11162.550484731031</v>
      </c>
      <c r="L3" s="106">
        <v>12148.307561019226</v>
      </c>
      <c r="M3" s="106">
        <v>9280.2240000000002</v>
      </c>
      <c r="N3" s="106">
        <v>10893.32</v>
      </c>
      <c r="O3" s="106">
        <v>602.59368708340867</v>
      </c>
      <c r="P3" s="106">
        <v>602.78300998944053</v>
      </c>
      <c r="Q3" s="106">
        <v>599.37170000000003</v>
      </c>
      <c r="R3" s="106">
        <v>673.75490000000002</v>
      </c>
      <c r="S3" s="106">
        <v>353.55260000000004</v>
      </c>
      <c r="T3" s="106">
        <v>398.19570949070663</v>
      </c>
      <c r="U3" s="106">
        <v>9352.2524574283907</v>
      </c>
      <c r="V3" s="106">
        <v>1509.6153754254308</v>
      </c>
      <c r="W3" s="106">
        <v>18750.434842173541</v>
      </c>
      <c r="X3" s="106">
        <v>6939.9076483483059</v>
      </c>
    </row>
    <row r="4" spans="1:24" ht="15.5" x14ac:dyDescent="0.35">
      <c r="A4" s="105" t="s">
        <v>4</v>
      </c>
      <c r="B4" s="106">
        <v>1229.6196259052642</v>
      </c>
      <c r="C4" s="106">
        <v>0</v>
      </c>
      <c r="D4" s="106">
        <v>3098.5844129845073</v>
      </c>
      <c r="E4" s="106">
        <v>0</v>
      </c>
      <c r="F4" s="106">
        <v>181.11859999999999</v>
      </c>
      <c r="G4" s="106">
        <v>9701.6149999999998</v>
      </c>
      <c r="H4" s="106">
        <v>7662.3689999999997</v>
      </c>
      <c r="I4" s="106">
        <v>3230.9080000000004</v>
      </c>
      <c r="J4" s="106">
        <v>4924.826</v>
      </c>
      <c r="K4" s="106"/>
      <c r="L4" s="106">
        <v>10097.223398592409</v>
      </c>
      <c r="M4" s="106">
        <v>10524.423076846371</v>
      </c>
      <c r="N4" s="106">
        <v>10654.190000000002</v>
      </c>
      <c r="O4" s="106">
        <v>666.89979685543244</v>
      </c>
      <c r="P4" s="106">
        <v>668.71547420678462</v>
      </c>
      <c r="Q4" s="106">
        <v>543.71680000000003</v>
      </c>
      <c r="R4" s="106">
        <v>0</v>
      </c>
      <c r="S4" s="106">
        <v>126.44720000000001</v>
      </c>
      <c r="T4" s="106">
        <v>239.1857</v>
      </c>
      <c r="U4" s="106">
        <v>4115.198167021128</v>
      </c>
      <c r="V4" s="106">
        <v>7827.4904750543301</v>
      </c>
      <c r="W4" s="106">
        <v>1282.4066149131729</v>
      </c>
      <c r="X4" s="106">
        <v>2285.0915354936242</v>
      </c>
    </row>
    <row r="5" spans="1:24" ht="15.5" x14ac:dyDescent="0.35">
      <c r="A5" s="105" t="s">
        <v>5</v>
      </c>
      <c r="B5" s="106">
        <v>1676.0597194651727</v>
      </c>
      <c r="C5" s="106">
        <v>644.67540000000008</v>
      </c>
      <c r="D5" s="106">
        <v>4500.8990117543153</v>
      </c>
      <c r="E5" s="106">
        <v>0</v>
      </c>
      <c r="F5" s="106">
        <v>636.2337</v>
      </c>
      <c r="G5" s="106">
        <v>14969.099999999999</v>
      </c>
      <c r="H5" s="106">
        <v>6026.6559108527408</v>
      </c>
      <c r="I5" s="106">
        <v>3617.3960000000002</v>
      </c>
      <c r="J5" s="106">
        <v>3414.19</v>
      </c>
      <c r="K5" s="106">
        <v>8014.2665724530198</v>
      </c>
      <c r="L5" s="106">
        <v>6946.9449120652907</v>
      </c>
      <c r="M5" s="106">
        <v>7127.8030439878557</v>
      </c>
      <c r="N5" s="106">
        <v>8932.1465042895506</v>
      </c>
      <c r="O5" s="106">
        <v>627.16612407360276</v>
      </c>
      <c r="P5" s="106">
        <v>646.0616</v>
      </c>
      <c r="Q5" s="106">
        <v>523.75599999999997</v>
      </c>
      <c r="R5" s="106">
        <v>1353.931</v>
      </c>
      <c r="S5" s="106">
        <v>231.39089999999999</v>
      </c>
      <c r="T5" s="106">
        <v>390.5506773057898</v>
      </c>
      <c r="U5" s="106">
        <v>8050.1613381184943</v>
      </c>
      <c r="V5" s="106">
        <v>1976.7409999999998</v>
      </c>
      <c r="W5" s="106">
        <v>11211.719583742777</v>
      </c>
      <c r="X5" s="106">
        <v>945.34197050436319</v>
      </c>
    </row>
    <row r="6" spans="1:24" ht="15.5" x14ac:dyDescent="0.35">
      <c r="A6" s="105" t="s">
        <v>6</v>
      </c>
      <c r="B6" s="106">
        <v>2166.8579921625114</v>
      </c>
      <c r="C6" s="106">
        <v>784.15869999999995</v>
      </c>
      <c r="D6" s="106">
        <v>4508.5432711383373</v>
      </c>
      <c r="E6" s="106">
        <v>0</v>
      </c>
      <c r="F6" s="106">
        <v>667.10584391241639</v>
      </c>
      <c r="G6" s="106">
        <v>15948.330000000002</v>
      </c>
      <c r="H6" s="106">
        <v>6182.28</v>
      </c>
      <c r="I6" s="106">
        <v>2981.694</v>
      </c>
      <c r="J6" s="106">
        <v>8728.6689999999999</v>
      </c>
      <c r="K6" s="106">
        <v>8088.4306424163642</v>
      </c>
      <c r="L6" s="106">
        <v>6845.9030000000012</v>
      </c>
      <c r="M6" s="106">
        <v>7548.237000000001</v>
      </c>
      <c r="N6" s="106">
        <v>8878.6880000000001</v>
      </c>
      <c r="O6" s="106">
        <v>564.08258915578176</v>
      </c>
      <c r="P6" s="106">
        <v>558.28030000000001</v>
      </c>
      <c r="Q6" s="106">
        <v>629.77209999999991</v>
      </c>
      <c r="R6" s="106">
        <v>775.3488000000001</v>
      </c>
      <c r="S6" s="106">
        <v>429.31079999999997</v>
      </c>
      <c r="T6" s="106">
        <v>580.01309999999989</v>
      </c>
      <c r="U6" s="106">
        <v>4760.8660207208804</v>
      </c>
      <c r="V6" s="106">
        <v>15126</v>
      </c>
      <c r="W6" s="106">
        <v>23114.34</v>
      </c>
      <c r="X6" s="106">
        <v>1053.1301582161304</v>
      </c>
    </row>
    <row r="7" spans="1:24" ht="15.5" x14ac:dyDescent="0.35">
      <c r="A7" s="105" t="s">
        <v>7</v>
      </c>
      <c r="B7" s="106">
        <v>1930.1966473240768</v>
      </c>
      <c r="C7" s="106">
        <v>0</v>
      </c>
      <c r="D7" s="106">
        <v>0</v>
      </c>
      <c r="E7" s="106">
        <v>0</v>
      </c>
      <c r="F7" s="106">
        <v>312.76016267144183</v>
      </c>
      <c r="G7" s="106">
        <v>10391.57</v>
      </c>
      <c r="H7" s="106">
        <v>10019.259999999998</v>
      </c>
      <c r="I7" s="106">
        <v>5305.389176699603</v>
      </c>
      <c r="J7" s="106">
        <v>7373.6189999999988</v>
      </c>
      <c r="K7" s="106">
        <v>10473.746491009806</v>
      </c>
      <c r="L7" s="106">
        <v>11412.543584747405</v>
      </c>
      <c r="M7" s="106">
        <v>9001.4165924145545</v>
      </c>
      <c r="N7" s="106">
        <v>10414.113269301713</v>
      </c>
      <c r="O7" s="106">
        <v>588.93521165109598</v>
      </c>
      <c r="P7" s="106">
        <v>555.26499999999999</v>
      </c>
      <c r="Q7" s="106">
        <v>597.43299999999999</v>
      </c>
      <c r="R7" s="106">
        <v>889.68020000000001</v>
      </c>
      <c r="S7" s="106">
        <v>0</v>
      </c>
      <c r="T7" s="106">
        <v>405.55600000000004</v>
      </c>
      <c r="U7" s="106">
        <v>7836.0169347594119</v>
      </c>
      <c r="V7" s="106">
        <v>5759.4928772921303</v>
      </c>
      <c r="W7" s="106">
        <v>3201.194719188125</v>
      </c>
      <c r="X7" s="106">
        <v>552.64760000000001</v>
      </c>
    </row>
    <row r="8" spans="1:24" ht="15.5" x14ac:dyDescent="0.35">
      <c r="A8" s="105" t="s">
        <v>8</v>
      </c>
      <c r="B8" s="106">
        <v>1422.2693210697498</v>
      </c>
      <c r="C8" s="106">
        <v>0</v>
      </c>
      <c r="D8" s="106">
        <v>4008.6541836544552</v>
      </c>
      <c r="E8" s="106">
        <v>0</v>
      </c>
      <c r="F8" s="106">
        <v>719.32320000000004</v>
      </c>
      <c r="G8" s="106">
        <v>17794.240000000002</v>
      </c>
      <c r="H8" s="106">
        <v>5812.6819999999998</v>
      </c>
      <c r="I8" s="106">
        <v>3831.3180000000007</v>
      </c>
      <c r="J8" s="106">
        <v>8231.9069999999992</v>
      </c>
      <c r="K8" s="106">
        <v>10339.527505724152</v>
      </c>
      <c r="L8" s="106">
        <v>10297.380543615549</v>
      </c>
      <c r="M8" s="106">
        <v>8627.0292405195905</v>
      </c>
      <c r="N8" s="106">
        <v>11241.73</v>
      </c>
      <c r="O8" s="106">
        <v>646.45540278474118</v>
      </c>
      <c r="P8" s="106">
        <v>637.27661078243227</v>
      </c>
      <c r="Q8" s="106">
        <v>674.90390000000002</v>
      </c>
      <c r="R8" s="106">
        <v>809.95949999999993</v>
      </c>
      <c r="S8" s="106">
        <v>338.16680000000002</v>
      </c>
      <c r="T8" s="106">
        <v>510.54862683351178</v>
      </c>
      <c r="U8" s="106">
        <v>7555.6968509811286</v>
      </c>
      <c r="V8" s="106">
        <v>3344.244490414801</v>
      </c>
      <c r="W8" s="106">
        <v>17185.439999999999</v>
      </c>
      <c r="X8" s="106">
        <v>13438.395351651625</v>
      </c>
    </row>
    <row r="9" spans="1:24" ht="15.5" x14ac:dyDescent="0.35">
      <c r="A9" s="105" t="s">
        <v>9</v>
      </c>
      <c r="B9" s="106">
        <v>1484.59</v>
      </c>
      <c r="C9" s="106">
        <v>0</v>
      </c>
      <c r="D9" s="106">
        <v>1942.779</v>
      </c>
      <c r="E9" s="106">
        <v>546.60289999999986</v>
      </c>
      <c r="F9" s="106">
        <v>47.260490000000004</v>
      </c>
      <c r="G9" s="106">
        <v>9147.8590000000004</v>
      </c>
      <c r="H9" s="106">
        <v>7282.1839999999993</v>
      </c>
      <c r="I9" s="106">
        <v>5478.4636043784567</v>
      </c>
      <c r="J9" s="106">
        <v>4449.9350000000013</v>
      </c>
      <c r="K9" s="106">
        <v>8403.2872141368225</v>
      </c>
      <c r="L9" s="106">
        <v>6981.5689999999995</v>
      </c>
      <c r="M9" s="106">
        <v>7290.2730000000001</v>
      </c>
      <c r="N9" s="106">
        <v>9095.2049999999999</v>
      </c>
      <c r="O9" s="106">
        <v>568.5389664093168</v>
      </c>
      <c r="P9" s="106">
        <v>495.58260000000001</v>
      </c>
      <c r="Q9" s="106">
        <v>600.41989999999998</v>
      </c>
      <c r="R9" s="106">
        <v>969.11489999999992</v>
      </c>
      <c r="S9" s="106">
        <v>0</v>
      </c>
      <c r="T9" s="106">
        <v>399.39730000000003</v>
      </c>
      <c r="U9" s="106">
        <v>9645.8210560832922</v>
      </c>
      <c r="V9" s="106">
        <v>3368.6509999999998</v>
      </c>
      <c r="W9" s="106">
        <v>1641.1251394395604</v>
      </c>
      <c r="X9" s="106">
        <v>0</v>
      </c>
    </row>
    <row r="10" spans="1:24" ht="15.5" x14ac:dyDescent="0.35">
      <c r="A10" s="105" t="s">
        <v>10</v>
      </c>
      <c r="B10" s="106">
        <v>1354.6980000000001</v>
      </c>
      <c r="C10" s="106">
        <v>351.98389999999995</v>
      </c>
      <c r="D10" s="106">
        <v>4944.6882438678649</v>
      </c>
      <c r="E10" s="106">
        <v>0</v>
      </c>
      <c r="F10" s="106">
        <v>491.04310000000004</v>
      </c>
      <c r="G10" s="106">
        <v>20933.249999999996</v>
      </c>
      <c r="H10" s="106">
        <v>6831.1049999999987</v>
      </c>
      <c r="I10" s="106">
        <v>3360.3130000000001</v>
      </c>
      <c r="J10" s="106">
        <v>3697.36</v>
      </c>
      <c r="K10" s="106">
        <v>8791.1363371142688</v>
      </c>
      <c r="L10" s="106">
        <v>9036.8410000000003</v>
      </c>
      <c r="M10" s="106">
        <v>6844.8178875850381</v>
      </c>
      <c r="N10" s="106">
        <v>9173.9231003714958</v>
      </c>
      <c r="O10" s="106">
        <v>664.95975252964547</v>
      </c>
      <c r="P10" s="106">
        <v>658.06574640626684</v>
      </c>
      <c r="Q10" s="106">
        <v>683.19944151346647</v>
      </c>
      <c r="R10" s="106">
        <v>724.23890000000006</v>
      </c>
      <c r="S10" s="106">
        <v>265.61320000000001</v>
      </c>
      <c r="T10" s="106">
        <v>443.63929999999999</v>
      </c>
      <c r="U10" s="106">
        <v>6227.3155057555923</v>
      </c>
      <c r="V10" s="106">
        <v>4353.442</v>
      </c>
      <c r="W10" s="106">
        <v>12039.98</v>
      </c>
      <c r="X10" s="106">
        <v>1151.4055187230381</v>
      </c>
    </row>
    <row r="11" spans="1:24" ht="15.5" x14ac:dyDescent="0.35">
      <c r="A11" s="105" t="s">
        <v>11</v>
      </c>
      <c r="B11" s="106">
        <v>1584.0126750629627</v>
      </c>
      <c r="C11" s="106">
        <v>810.69230000000005</v>
      </c>
      <c r="D11" s="106">
        <v>2612.7531491165978</v>
      </c>
      <c r="E11" s="106">
        <v>999.31899741389566</v>
      </c>
      <c r="F11" s="106">
        <v>1154.330063937311</v>
      </c>
      <c r="G11" s="106">
        <v>13577.33</v>
      </c>
      <c r="H11" s="106">
        <v>6425.0749999999998</v>
      </c>
      <c r="I11" s="106">
        <v>3522.2510188344172</v>
      </c>
      <c r="J11" s="106">
        <v>9456.362000000001</v>
      </c>
      <c r="K11" s="106">
        <v>9548.7964912395855</v>
      </c>
      <c r="L11" s="106">
        <v>11214.41</v>
      </c>
      <c r="M11" s="106">
        <v>9823.56</v>
      </c>
      <c r="N11" s="106">
        <v>9109.7240000000002</v>
      </c>
      <c r="O11" s="106">
        <v>507.69489160172066</v>
      </c>
      <c r="P11" s="106">
        <v>452.0804</v>
      </c>
      <c r="Q11" s="106">
        <v>566.18385743712383</v>
      </c>
      <c r="R11" s="106">
        <v>991.50609999999995</v>
      </c>
      <c r="S11" s="106">
        <v>147.22840000000002</v>
      </c>
      <c r="T11" s="106">
        <v>553.22034600593349</v>
      </c>
      <c r="U11" s="106">
        <v>11234.84272156191</v>
      </c>
      <c r="V11" s="106">
        <v>2057.7024891904375</v>
      </c>
      <c r="W11" s="106">
        <v>22545.373915610304</v>
      </c>
      <c r="X11" s="106">
        <v>15355.486716345898</v>
      </c>
    </row>
    <row r="12" spans="1:24" ht="15.5" x14ac:dyDescent="0.35">
      <c r="A12" s="105" t="s">
        <v>12</v>
      </c>
      <c r="B12" s="106">
        <v>1635.8262508160649</v>
      </c>
      <c r="C12" s="106">
        <v>0</v>
      </c>
      <c r="D12" s="106">
        <v>3302.3814944578662</v>
      </c>
      <c r="E12" s="106">
        <v>0</v>
      </c>
      <c r="F12" s="106">
        <v>0</v>
      </c>
      <c r="G12" s="106">
        <v>13737.610000000002</v>
      </c>
      <c r="H12" s="106">
        <v>5047.8879999999999</v>
      </c>
      <c r="I12" s="106">
        <v>3448.9810000000002</v>
      </c>
      <c r="J12" s="106">
        <v>4988.6680577298994</v>
      </c>
      <c r="K12" s="106">
        <v>9731.6471865530802</v>
      </c>
      <c r="L12" s="106">
        <v>11199.82</v>
      </c>
      <c r="M12" s="106">
        <v>6841.6149999999998</v>
      </c>
      <c r="N12" s="106">
        <v>9932.9330000000009</v>
      </c>
      <c r="O12" s="106">
        <v>588.47092564697982</v>
      </c>
      <c r="P12" s="106">
        <v>569.19101263343271</v>
      </c>
      <c r="Q12" s="106">
        <v>705.88080000000002</v>
      </c>
      <c r="R12" s="106">
        <v>407.91569999999996</v>
      </c>
      <c r="S12" s="106">
        <v>347.16680000000008</v>
      </c>
      <c r="T12" s="106">
        <v>546.73076603142988</v>
      </c>
      <c r="U12" s="106">
        <v>6769.7202364564482</v>
      </c>
      <c r="V12" s="106">
        <v>7555.6961239681614</v>
      </c>
      <c r="W12" s="106">
        <v>4035.8389327697573</v>
      </c>
      <c r="X12" s="106">
        <v>12576.09268741324</v>
      </c>
    </row>
    <row r="13" spans="1:24" ht="15.5" x14ac:dyDescent="0.35">
      <c r="A13" s="105" t="s">
        <v>13</v>
      </c>
      <c r="B13" s="106">
        <v>1595.4880000000001</v>
      </c>
      <c r="C13" s="106">
        <v>0</v>
      </c>
      <c r="D13" s="106">
        <v>0</v>
      </c>
      <c r="E13" s="106">
        <v>0</v>
      </c>
      <c r="F13" s="106">
        <v>0</v>
      </c>
      <c r="G13" s="106">
        <v>7391.3419999999987</v>
      </c>
      <c r="H13" s="106">
        <v>7504.7560000000003</v>
      </c>
      <c r="I13" s="106">
        <v>8462.8250000000007</v>
      </c>
      <c r="J13" s="106">
        <v>6047.3829999999998</v>
      </c>
      <c r="K13" s="106">
        <v>11864.047767127324</v>
      </c>
      <c r="L13" s="106">
        <v>12384.39</v>
      </c>
      <c r="M13" s="106">
        <v>12009.690000000002</v>
      </c>
      <c r="N13" s="106">
        <v>11677.849999999999</v>
      </c>
      <c r="O13" s="106">
        <v>909.55760827127813</v>
      </c>
      <c r="P13" s="106">
        <v>614.75220000000002</v>
      </c>
      <c r="Q13" s="106">
        <v>1059.1610000000003</v>
      </c>
      <c r="R13" s="106">
        <v>834.74599999999998</v>
      </c>
      <c r="S13" s="106">
        <v>310.80540000000002</v>
      </c>
      <c r="T13" s="106">
        <v>603.01359999999988</v>
      </c>
      <c r="U13" s="106">
        <v>8257.1039234424279</v>
      </c>
      <c r="V13" s="106">
        <v>3509.9569999999999</v>
      </c>
      <c r="W13" s="106">
        <v>12753.84240117893</v>
      </c>
      <c r="X13" s="106">
        <v>607.88785985791151</v>
      </c>
    </row>
    <row r="14" spans="1:24" ht="15.5" x14ac:dyDescent="0.35">
      <c r="A14" s="105" t="s">
        <v>14</v>
      </c>
      <c r="B14" s="106">
        <v>1488.2569999999998</v>
      </c>
      <c r="C14" s="106">
        <v>0</v>
      </c>
      <c r="D14" s="106">
        <v>0</v>
      </c>
      <c r="E14" s="106">
        <v>601.28</v>
      </c>
      <c r="F14" s="106">
        <v>0</v>
      </c>
      <c r="G14" s="106">
        <v>12051.64</v>
      </c>
      <c r="H14" s="106">
        <v>7659.3540000000003</v>
      </c>
      <c r="I14" s="106">
        <v>9166.8529999999992</v>
      </c>
      <c r="J14" s="106">
        <v>7979.4440000000004</v>
      </c>
      <c r="K14" s="106">
        <v>11170.526974595303</v>
      </c>
      <c r="L14" s="106">
        <v>12142.65</v>
      </c>
      <c r="M14" s="106">
        <v>7771.9570000000003</v>
      </c>
      <c r="N14" s="106">
        <v>11510.21</v>
      </c>
      <c r="O14" s="106">
        <v>939.99648681817507</v>
      </c>
      <c r="P14" s="106">
        <v>473.90190000000001</v>
      </c>
      <c r="Q14" s="106">
        <v>1016.6739999999999</v>
      </c>
      <c r="R14" s="106">
        <v>702.20249999999999</v>
      </c>
      <c r="S14" s="106">
        <v>0</v>
      </c>
      <c r="T14" s="106">
        <v>811.37549999999987</v>
      </c>
      <c r="U14" s="106">
        <v>11207.854389905686</v>
      </c>
      <c r="V14" s="106">
        <v>9678.8058213243858</v>
      </c>
      <c r="W14" s="106">
        <v>28312.230000000003</v>
      </c>
      <c r="X14" s="106">
        <v>4556.0388042692357</v>
      </c>
    </row>
    <row r="15" spans="1:24" ht="15.5" x14ac:dyDescent="0.35">
      <c r="A15" s="105" t="s">
        <v>15</v>
      </c>
      <c r="B15" s="106">
        <v>1672.431</v>
      </c>
      <c r="C15" s="106">
        <v>918.91639999999984</v>
      </c>
      <c r="D15" s="106">
        <v>0</v>
      </c>
      <c r="E15" s="106">
        <v>0</v>
      </c>
      <c r="F15" s="106">
        <v>0</v>
      </c>
      <c r="G15" s="106">
        <v>0</v>
      </c>
      <c r="H15" s="106">
        <v>8010.0690000000013</v>
      </c>
      <c r="I15" s="106">
        <v>12114.097664452922</v>
      </c>
      <c r="J15" s="106">
        <v>5291.8510000000006</v>
      </c>
      <c r="K15" s="106">
        <v>10801.713512353723</v>
      </c>
      <c r="L15" s="106">
        <v>10524.536438267114</v>
      </c>
      <c r="M15" s="106">
        <v>6119.1459999999997</v>
      </c>
      <c r="N15" s="106">
        <v>11885.47</v>
      </c>
      <c r="O15" s="106">
        <v>773.32039042976817</v>
      </c>
      <c r="P15" s="106">
        <v>474.58649999999994</v>
      </c>
      <c r="Q15" s="106">
        <v>803.24070000000006</v>
      </c>
      <c r="R15" s="106">
        <v>479.55110262057639</v>
      </c>
      <c r="S15" s="106">
        <v>0</v>
      </c>
      <c r="T15" s="106">
        <v>964.84480000000008</v>
      </c>
      <c r="U15" s="106">
        <v>8084.2659348208472</v>
      </c>
      <c r="V15" s="106">
        <v>2711.6549999999997</v>
      </c>
      <c r="W15" s="106">
        <v>642.37801376038101</v>
      </c>
      <c r="X15" s="106">
        <v>14049.858948221916</v>
      </c>
    </row>
    <row r="16" spans="1:24" ht="15.5" x14ac:dyDescent="0.35">
      <c r="A16" s="105" t="s">
        <v>16</v>
      </c>
      <c r="B16" s="106">
        <v>1324.8379999999997</v>
      </c>
      <c r="C16" s="106">
        <v>892.60550000000012</v>
      </c>
      <c r="D16" s="106">
        <v>0</v>
      </c>
      <c r="E16" s="106">
        <v>1192.4289999999999</v>
      </c>
      <c r="F16" s="106">
        <v>0</v>
      </c>
      <c r="G16" s="106">
        <v>10157.900000000001</v>
      </c>
      <c r="H16" s="106">
        <v>6844.9859999999999</v>
      </c>
      <c r="I16" s="106">
        <v>12064.48</v>
      </c>
      <c r="J16" s="106">
        <v>0</v>
      </c>
      <c r="K16" s="106">
        <v>7755.3402028044211</v>
      </c>
      <c r="L16" s="106">
        <v>10213.67</v>
      </c>
      <c r="M16" s="106">
        <v>6688.2070000000012</v>
      </c>
      <c r="N16" s="106">
        <v>7257.5839999999998</v>
      </c>
      <c r="O16" s="106">
        <v>640.85229868333022</v>
      </c>
      <c r="P16" s="106">
        <v>417.18029999999999</v>
      </c>
      <c r="Q16" s="106">
        <v>648.33219999999994</v>
      </c>
      <c r="R16" s="106">
        <v>950.80009999999993</v>
      </c>
      <c r="S16" s="106">
        <v>0</v>
      </c>
      <c r="T16" s="106">
        <v>110.4199</v>
      </c>
      <c r="U16" s="106">
        <v>13067.269288431005</v>
      </c>
      <c r="V16" s="106">
        <v>6312.2532289158989</v>
      </c>
      <c r="W16" s="106">
        <v>8445.152</v>
      </c>
      <c r="X16" s="106">
        <v>448.53989999999993</v>
      </c>
    </row>
    <row r="17" spans="1:24" ht="15.5" x14ac:dyDescent="0.35">
      <c r="A17" s="105" t="s">
        <v>17</v>
      </c>
      <c r="B17" s="106">
        <v>1057.3330000000001</v>
      </c>
      <c r="C17" s="106">
        <v>814.18240000000003</v>
      </c>
      <c r="D17" s="106">
        <v>0</v>
      </c>
      <c r="E17" s="106">
        <v>1021.2170000000001</v>
      </c>
      <c r="F17" s="106">
        <v>0</v>
      </c>
      <c r="G17" s="106">
        <v>15546.08</v>
      </c>
      <c r="H17" s="106">
        <v>6124.902</v>
      </c>
      <c r="I17" s="106">
        <v>4352.26</v>
      </c>
      <c r="J17" s="106">
        <v>6546.2330000000002</v>
      </c>
      <c r="K17" s="106">
        <v>7655.6013185422535</v>
      </c>
      <c r="L17" s="106">
        <v>8212.9519999999993</v>
      </c>
      <c r="M17" s="106">
        <v>6922.601999999999</v>
      </c>
      <c r="N17" s="106">
        <v>7711.9649999999992</v>
      </c>
      <c r="O17" s="106">
        <v>777.08830761316767</v>
      </c>
      <c r="P17" s="106">
        <v>462.18770000000001</v>
      </c>
      <c r="Q17" s="106">
        <v>836.7600000000001</v>
      </c>
      <c r="R17" s="106">
        <v>769.87350000000004</v>
      </c>
      <c r="S17" s="106">
        <v>0</v>
      </c>
      <c r="T17" s="106">
        <v>276.12509999999997</v>
      </c>
      <c r="U17" s="106">
        <v>9977.3934778869134</v>
      </c>
      <c r="V17" s="106">
        <v>4460.3102362475292</v>
      </c>
      <c r="W17" s="106">
        <v>25216.79</v>
      </c>
      <c r="X17" s="106">
        <v>9135.7739999999994</v>
      </c>
    </row>
    <row r="18" spans="1:24" ht="15.5" x14ac:dyDescent="0.35">
      <c r="A18" s="105" t="s">
        <v>18</v>
      </c>
      <c r="B18" s="106">
        <v>1547.9511986797211</v>
      </c>
      <c r="C18" s="106">
        <v>470.00509999999997</v>
      </c>
      <c r="D18" s="106">
        <v>4316.2149254245087</v>
      </c>
      <c r="E18" s="106">
        <v>0</v>
      </c>
      <c r="F18" s="106">
        <v>0</v>
      </c>
      <c r="G18" s="106">
        <v>11044.149999999998</v>
      </c>
      <c r="H18" s="106">
        <v>6486.33</v>
      </c>
      <c r="I18" s="106">
        <v>3903.9029999999998</v>
      </c>
      <c r="J18" s="106">
        <v>6924.0516819296981</v>
      </c>
      <c r="K18" s="106">
        <v>9203.0303489067683</v>
      </c>
      <c r="L18" s="106">
        <v>8186.9610000000002</v>
      </c>
      <c r="M18" s="106">
        <v>7472.9030000000002</v>
      </c>
      <c r="N18" s="106">
        <v>10065.790000000001</v>
      </c>
      <c r="O18" s="106">
        <v>665.0644104903447</v>
      </c>
      <c r="P18" s="106">
        <v>677.61597908221859</v>
      </c>
      <c r="Q18" s="106">
        <v>619.76170000000002</v>
      </c>
      <c r="R18" s="106">
        <v>901.32900000000006</v>
      </c>
      <c r="S18" s="106">
        <v>553.18050000000005</v>
      </c>
      <c r="T18" s="106">
        <v>614.16830000000016</v>
      </c>
      <c r="U18" s="106">
        <v>9460.2064847756301</v>
      </c>
      <c r="V18" s="106">
        <v>9468.3799769723519</v>
      </c>
      <c r="W18" s="106">
        <v>7729.6289999999999</v>
      </c>
      <c r="X18" s="106">
        <v>3607.6837707868981</v>
      </c>
    </row>
    <row r="19" spans="1:24" ht="15.5" x14ac:dyDescent="0.35">
      <c r="A19" s="105" t="s">
        <v>19</v>
      </c>
      <c r="B19" s="106">
        <v>1683.6469999999997</v>
      </c>
      <c r="C19" s="106">
        <v>778.93399999999986</v>
      </c>
      <c r="D19" s="106">
        <v>3910.9451692893031</v>
      </c>
      <c r="E19" s="106">
        <v>541.10360000000003</v>
      </c>
      <c r="F19" s="106">
        <v>849.06537365626684</v>
      </c>
      <c r="G19" s="106">
        <v>9942.4449999999997</v>
      </c>
      <c r="H19" s="106">
        <v>4420.0340000000006</v>
      </c>
      <c r="I19" s="106">
        <v>5123.2989999999991</v>
      </c>
      <c r="J19" s="106">
        <v>4833.7169223395795</v>
      </c>
      <c r="K19" s="106">
        <v>7795.278660952461</v>
      </c>
      <c r="L19" s="106">
        <v>7964.5009999999993</v>
      </c>
      <c r="M19" s="106">
        <v>7918.561999999999</v>
      </c>
      <c r="N19" s="106">
        <v>7697.4479999999994</v>
      </c>
      <c r="O19" s="106">
        <v>783.16028054349351</v>
      </c>
      <c r="P19" s="106">
        <v>644.63490000000002</v>
      </c>
      <c r="Q19" s="106">
        <v>845.32549999999992</v>
      </c>
      <c r="R19" s="106">
        <v>727.01530000000002</v>
      </c>
      <c r="S19" s="106">
        <v>407.97669999999999</v>
      </c>
      <c r="T19" s="106">
        <v>509.4246</v>
      </c>
      <c r="U19" s="106">
        <v>11819.927573052963</v>
      </c>
      <c r="V19" s="106">
        <v>6170.7344767104805</v>
      </c>
      <c r="W19" s="106">
        <v>0</v>
      </c>
      <c r="X19" s="106">
        <v>7960.7174806051016</v>
      </c>
    </row>
    <row r="20" spans="1:24" ht="15.5" x14ac:dyDescent="0.35">
      <c r="A20" s="105" t="s">
        <v>20</v>
      </c>
      <c r="B20" s="106">
        <v>1442.8160848617963</v>
      </c>
      <c r="C20" s="106">
        <v>0</v>
      </c>
      <c r="D20" s="106">
        <v>3856.5698810462445</v>
      </c>
      <c r="E20" s="106">
        <v>1265.1743961911293</v>
      </c>
      <c r="F20" s="106">
        <v>106.76560000000003</v>
      </c>
      <c r="G20" s="106">
        <v>12206.73</v>
      </c>
      <c r="H20" s="106">
        <v>6641.2179999999998</v>
      </c>
      <c r="I20" s="106">
        <v>4579.7649779353906</v>
      </c>
      <c r="J20" s="106">
        <v>4644.3339999999998</v>
      </c>
      <c r="K20" s="106">
        <v>9787.8384495468035</v>
      </c>
      <c r="L20" s="106">
        <v>11216.660000000002</v>
      </c>
      <c r="M20" s="106">
        <v>8771.6939999999995</v>
      </c>
      <c r="N20" s="106">
        <v>9305.3320000000003</v>
      </c>
      <c r="O20" s="106">
        <v>560.93283158138058</v>
      </c>
      <c r="P20" s="106">
        <v>503.22019999999992</v>
      </c>
      <c r="Q20" s="106">
        <v>616.44218837737515</v>
      </c>
      <c r="R20" s="106">
        <v>681.99499355371188</v>
      </c>
      <c r="S20" s="106">
        <v>436.42449999999997</v>
      </c>
      <c r="T20" s="106">
        <v>592.75157263047822</v>
      </c>
      <c r="U20" s="106">
        <v>10669.765138253026</v>
      </c>
      <c r="V20" s="106">
        <v>6534.9373063253188</v>
      </c>
      <c r="W20" s="106">
        <v>9961.4914200351304</v>
      </c>
      <c r="X20" s="106">
        <v>18973.528385015859</v>
      </c>
    </row>
    <row r="21" spans="1:24" ht="15.5" x14ac:dyDescent="0.35">
      <c r="A21" s="105" t="s">
        <v>21</v>
      </c>
      <c r="B21" s="106">
        <v>1652.9649999999997</v>
      </c>
      <c r="C21" s="106">
        <v>0</v>
      </c>
      <c r="D21" s="106">
        <v>1478.2560000000001</v>
      </c>
      <c r="E21" s="106">
        <v>604.13890000000004</v>
      </c>
      <c r="F21" s="106">
        <v>616.66565120225869</v>
      </c>
      <c r="G21" s="106">
        <v>12667.92</v>
      </c>
      <c r="H21" s="106">
        <v>6606.7340000000004</v>
      </c>
      <c r="I21" s="106">
        <v>5704.1459999999997</v>
      </c>
      <c r="J21" s="106">
        <v>6140.9120000000003</v>
      </c>
      <c r="K21" s="106">
        <v>11021.170280487202</v>
      </c>
      <c r="L21" s="106">
        <v>12525.88</v>
      </c>
      <c r="M21" s="106">
        <v>8799.4580000000005</v>
      </c>
      <c r="N21" s="106">
        <v>11019.27</v>
      </c>
      <c r="O21" s="106">
        <v>841.62377562354675</v>
      </c>
      <c r="P21" s="106">
        <v>507.8614</v>
      </c>
      <c r="Q21" s="106">
        <v>946.24009999999987</v>
      </c>
      <c r="R21" s="106">
        <v>831.65559999999994</v>
      </c>
      <c r="S21" s="106">
        <v>905.2423</v>
      </c>
      <c r="T21" s="106">
        <v>542.46</v>
      </c>
      <c r="U21" s="106">
        <v>7120.8757154546283</v>
      </c>
      <c r="V21" s="106">
        <v>11528.464316877411</v>
      </c>
      <c r="W21" s="106">
        <v>11268.950450663729</v>
      </c>
      <c r="X21" s="106">
        <v>8186.4899906567443</v>
      </c>
    </row>
    <row r="22" spans="1:24" ht="15.5" x14ac:dyDescent="0.35">
      <c r="A22" s="105" t="s">
        <v>22</v>
      </c>
      <c r="B22" s="106">
        <v>1836.683</v>
      </c>
      <c r="C22" s="106">
        <v>1502.0830000000001</v>
      </c>
      <c r="D22" s="106">
        <v>0</v>
      </c>
      <c r="E22" s="106">
        <v>1229.479</v>
      </c>
      <c r="F22" s="106">
        <v>147.36490000000003</v>
      </c>
      <c r="G22" s="106">
        <v>5615.2060000000001</v>
      </c>
      <c r="H22" s="106">
        <v>7475.3639999999978</v>
      </c>
      <c r="I22" s="106">
        <v>12543.060000000001</v>
      </c>
      <c r="J22" s="106">
        <v>3050.0219999999999</v>
      </c>
      <c r="K22" s="106">
        <v>11402.730482499481</v>
      </c>
      <c r="L22" s="106">
        <v>13057.04</v>
      </c>
      <c r="M22" s="106">
        <v>8468.991</v>
      </c>
      <c r="N22" s="106">
        <v>10624.07</v>
      </c>
      <c r="O22" s="106">
        <v>1072.022361057022</v>
      </c>
      <c r="P22" s="106">
        <v>414.20269999999999</v>
      </c>
      <c r="Q22" s="106">
        <v>1114.2770000000003</v>
      </c>
      <c r="R22" s="106">
        <v>556.72799999999995</v>
      </c>
      <c r="S22" s="106">
        <v>0</v>
      </c>
      <c r="T22" s="106">
        <v>548.62879999999996</v>
      </c>
      <c r="U22" s="106">
        <v>7172.0933571697615</v>
      </c>
      <c r="V22" s="106">
        <v>7020.4647063387356</v>
      </c>
      <c r="W22" s="106">
        <v>4661.2529999999997</v>
      </c>
      <c r="X22" s="106">
        <v>5153.9709080192415</v>
      </c>
    </row>
    <row r="23" spans="1:24" ht="15.5" x14ac:dyDescent="0.35">
      <c r="A23" s="105" t="s">
        <v>23</v>
      </c>
      <c r="B23" s="106">
        <v>2031.1769999999999</v>
      </c>
      <c r="C23" s="106">
        <v>1509.7090000000001</v>
      </c>
      <c r="D23" s="106">
        <v>0</v>
      </c>
      <c r="E23" s="106">
        <v>1686.8420000000001</v>
      </c>
      <c r="F23" s="106">
        <v>1354.444</v>
      </c>
      <c r="G23" s="106">
        <v>11953.77</v>
      </c>
      <c r="H23" s="106">
        <v>10235.129999999999</v>
      </c>
      <c r="I23" s="106">
        <v>10874.669999999998</v>
      </c>
      <c r="J23" s="106">
        <v>5920.0609999999988</v>
      </c>
      <c r="K23" s="106">
        <v>10536.328877494178</v>
      </c>
      <c r="L23" s="106">
        <v>13555.420000000002</v>
      </c>
      <c r="M23" s="106">
        <v>5619.0720000000001</v>
      </c>
      <c r="N23" s="106">
        <v>8367.3029999999999</v>
      </c>
      <c r="O23" s="106">
        <v>811.18144395947206</v>
      </c>
      <c r="P23" s="106">
        <v>561.58940000000007</v>
      </c>
      <c r="Q23" s="106">
        <v>826.4932</v>
      </c>
      <c r="R23" s="106">
        <v>640.65</v>
      </c>
      <c r="S23" s="106">
        <v>0</v>
      </c>
      <c r="T23" s="106">
        <v>0</v>
      </c>
      <c r="U23" s="106">
        <v>3736.071807862781</v>
      </c>
      <c r="V23" s="106">
        <v>1025.8440000000003</v>
      </c>
      <c r="W23" s="106">
        <v>20215.050000000003</v>
      </c>
      <c r="X23" s="106">
        <v>19280.150000000001</v>
      </c>
    </row>
    <row r="24" spans="1:24" ht="15.5" x14ac:dyDescent="0.35">
      <c r="A24" s="105" t="s">
        <v>24</v>
      </c>
      <c r="B24" s="106">
        <v>1346.5810000000001</v>
      </c>
      <c r="C24" s="106">
        <v>932.02850000000001</v>
      </c>
      <c r="D24" s="106">
        <v>0</v>
      </c>
      <c r="E24" s="106">
        <v>727.4147162190684</v>
      </c>
      <c r="F24" s="106">
        <v>471.30753581562749</v>
      </c>
      <c r="G24" s="106">
        <v>12966.410000000002</v>
      </c>
      <c r="H24" s="106">
        <v>9396.402</v>
      </c>
      <c r="I24" s="106">
        <v>8891.8924971000815</v>
      </c>
      <c r="J24" s="106">
        <v>0</v>
      </c>
      <c r="K24" s="106">
        <v>11043.933970249302</v>
      </c>
      <c r="L24" s="106">
        <v>13907.659396500314</v>
      </c>
      <c r="M24" s="106">
        <v>7454.0099999999993</v>
      </c>
      <c r="N24" s="106">
        <v>9985.4419999999991</v>
      </c>
      <c r="O24" s="106">
        <v>804.96891964182578</v>
      </c>
      <c r="P24" s="106">
        <v>592.43100000000004</v>
      </c>
      <c r="Q24" s="106">
        <v>900.7482</v>
      </c>
      <c r="R24" s="106">
        <v>644.25238201570335</v>
      </c>
      <c r="S24" s="106">
        <v>466.68750000000006</v>
      </c>
      <c r="T24" s="106">
        <v>726.90020000000004</v>
      </c>
      <c r="U24" s="106">
        <v>8969.0164173710691</v>
      </c>
      <c r="V24" s="106">
        <v>2263.9308967414572</v>
      </c>
      <c r="W24" s="106">
        <v>19176.070513122137</v>
      </c>
      <c r="X24" s="106">
        <v>9957.1200000000008</v>
      </c>
    </row>
    <row r="25" spans="1:24" ht="15.5" x14ac:dyDescent="0.35">
      <c r="A25" s="105" t="s">
        <v>25</v>
      </c>
      <c r="B25" s="106">
        <v>1433.6449061396261</v>
      </c>
      <c r="C25" s="106">
        <v>0</v>
      </c>
      <c r="D25" s="106">
        <v>3561.9987242958182</v>
      </c>
      <c r="E25" s="106">
        <v>0</v>
      </c>
      <c r="F25" s="106">
        <v>375.15351886764188</v>
      </c>
      <c r="G25" s="106">
        <v>18585.956271826904</v>
      </c>
      <c r="H25" s="106">
        <v>6919.4277502158684</v>
      </c>
      <c r="I25" s="106">
        <v>6023.6389950818693</v>
      </c>
      <c r="J25" s="106">
        <v>3026.3679999999999</v>
      </c>
      <c r="K25" s="106">
        <v>13228.708821900516</v>
      </c>
      <c r="L25" s="106">
        <v>16733.183048336061</v>
      </c>
      <c r="M25" s="106">
        <v>8068.0015885538005</v>
      </c>
      <c r="N25" s="106">
        <v>8824.8100348778898</v>
      </c>
      <c r="O25" s="106">
        <v>588.76650006338571</v>
      </c>
      <c r="P25" s="106">
        <v>583.1768880006864</v>
      </c>
      <c r="Q25" s="106">
        <v>814.21780000000001</v>
      </c>
      <c r="R25" s="106">
        <v>632.86660286168251</v>
      </c>
      <c r="S25" s="106">
        <v>225.68043976119583</v>
      </c>
      <c r="T25" s="106">
        <v>354.95025921372684</v>
      </c>
      <c r="U25" s="106">
        <v>5092.7165663164105</v>
      </c>
      <c r="V25" s="106">
        <v>2749.2964031517959</v>
      </c>
      <c r="W25" s="106">
        <v>16352.12844350757</v>
      </c>
      <c r="X25" s="106">
        <v>124563.47953796675</v>
      </c>
    </row>
    <row r="26" spans="1:24" ht="15.5" x14ac:dyDescent="0.35">
      <c r="A26" s="105" t="s">
        <v>26</v>
      </c>
      <c r="B26" s="106">
        <v>1954.4839265644425</v>
      </c>
      <c r="C26" s="106">
        <v>1464.8767830107631</v>
      </c>
      <c r="D26" s="106">
        <v>4074.0612181878905</v>
      </c>
      <c r="E26" s="106">
        <v>0</v>
      </c>
      <c r="F26" s="106">
        <v>490.71467667980266</v>
      </c>
      <c r="G26" s="106">
        <v>14635.04763567211</v>
      </c>
      <c r="H26" s="106">
        <v>4722.9859999999999</v>
      </c>
      <c r="I26" s="106">
        <v>5801.3754964540794</v>
      </c>
      <c r="J26" s="106">
        <v>0</v>
      </c>
      <c r="K26" s="106">
        <v>14551.181892366196</v>
      </c>
      <c r="L26" s="106">
        <v>18391.725040721449</v>
      </c>
      <c r="M26" s="106">
        <v>7807.6954951075422</v>
      </c>
      <c r="N26" s="106">
        <v>11126.639999999998</v>
      </c>
      <c r="O26" s="106">
        <v>653.21997412704275</v>
      </c>
      <c r="P26" s="106">
        <v>642.60367757793381</v>
      </c>
      <c r="Q26" s="106">
        <v>744.69889178848211</v>
      </c>
      <c r="R26" s="106">
        <v>502.79919999999998</v>
      </c>
      <c r="S26" s="106">
        <v>416.91559999999998</v>
      </c>
      <c r="T26" s="106">
        <v>719.23094778951065</v>
      </c>
      <c r="U26" s="106">
        <v>5459.140347232129</v>
      </c>
      <c r="V26" s="106">
        <v>2844.2491003282071</v>
      </c>
      <c r="W26" s="106">
        <v>47.943832216368946</v>
      </c>
      <c r="X26" s="106">
        <v>24708.010114474546</v>
      </c>
    </row>
    <row r="27" spans="1:24" ht="15.5" x14ac:dyDescent="0.35">
      <c r="A27" s="105" t="s">
        <v>27</v>
      </c>
      <c r="B27" s="106">
        <v>1566.0456201344693</v>
      </c>
      <c r="C27" s="106">
        <v>897.10156783514856</v>
      </c>
      <c r="D27" s="106">
        <v>3137.0315762286077</v>
      </c>
      <c r="E27" s="106">
        <v>415.6596816046839</v>
      </c>
      <c r="F27" s="106">
        <v>708.47984879827141</v>
      </c>
      <c r="G27" s="106">
        <v>13709.988199378025</v>
      </c>
      <c r="H27" s="106">
        <v>8190.8624485851842</v>
      </c>
      <c r="I27" s="106">
        <v>5201.8995935270068</v>
      </c>
      <c r="J27" s="106">
        <v>2918.4119999999998</v>
      </c>
      <c r="K27" s="106">
        <v>11828.661643840269</v>
      </c>
      <c r="L27" s="106">
        <v>14466.5184067469</v>
      </c>
      <c r="M27" s="106">
        <v>7256.9290790881796</v>
      </c>
      <c r="N27" s="106">
        <v>9368.3568271843196</v>
      </c>
      <c r="O27" s="106">
        <v>591.91452334502924</v>
      </c>
      <c r="P27" s="106">
        <v>599.17499024449887</v>
      </c>
      <c r="Q27" s="106">
        <v>509.81945551805751</v>
      </c>
      <c r="R27" s="106">
        <v>512.37210000000016</v>
      </c>
      <c r="S27" s="106">
        <v>482.06939788327747</v>
      </c>
      <c r="T27" s="106">
        <v>466.60467640605123</v>
      </c>
      <c r="U27" s="106">
        <v>4533.2815609031995</v>
      </c>
      <c r="V27" s="106">
        <v>6250.7010209789578</v>
      </c>
      <c r="W27" s="106">
        <v>8511.6612344427722</v>
      </c>
      <c r="X27" s="106">
        <v>1832.3493850749651</v>
      </c>
    </row>
    <row r="28" spans="1:24" ht="15.5" x14ac:dyDescent="0.35">
      <c r="A28" s="105" t="s">
        <v>28</v>
      </c>
      <c r="B28" s="106">
        <v>1346.742709268975</v>
      </c>
      <c r="C28" s="106">
        <v>1077.8275745244237</v>
      </c>
      <c r="D28" s="106">
        <v>4196.9007197011388</v>
      </c>
      <c r="E28" s="106">
        <v>0</v>
      </c>
      <c r="F28" s="106">
        <v>441.9630738104396</v>
      </c>
      <c r="G28" s="106">
        <v>12846.475896288313</v>
      </c>
      <c r="H28" s="106">
        <v>6536.0859786378733</v>
      </c>
      <c r="I28" s="106">
        <v>3052.6893398966881</v>
      </c>
      <c r="J28" s="106">
        <v>5367.6834851778885</v>
      </c>
      <c r="K28" s="106">
        <v>12638.037310859369</v>
      </c>
      <c r="L28" s="106">
        <v>15141.655327915178</v>
      </c>
      <c r="M28" s="106">
        <v>7859.8155610077683</v>
      </c>
      <c r="N28" s="106">
        <v>8721.1427688415861</v>
      </c>
      <c r="O28" s="106">
        <v>540.57951827157353</v>
      </c>
      <c r="P28" s="106">
        <v>540.17763459598552</v>
      </c>
      <c r="Q28" s="106">
        <v>610.86649999999997</v>
      </c>
      <c r="R28" s="106">
        <v>442.02690467711415</v>
      </c>
      <c r="S28" s="106">
        <v>227.5480966873819</v>
      </c>
      <c r="T28" s="106">
        <v>313.47193113706714</v>
      </c>
      <c r="U28" s="106">
        <v>7033.9862789406579</v>
      </c>
      <c r="V28" s="106">
        <v>5682.7062459670205</v>
      </c>
      <c r="W28" s="106">
        <v>7110.173728177574</v>
      </c>
      <c r="X28" s="106">
        <v>4310.210130336447</v>
      </c>
    </row>
    <row r="29" spans="1:24" ht="15.5" x14ac:dyDescent="0.35">
      <c r="A29" s="105" t="s">
        <v>29</v>
      </c>
      <c r="B29" s="106">
        <v>1382.6774402043009</v>
      </c>
      <c r="C29" s="106">
        <v>895.01180000000011</v>
      </c>
      <c r="D29" s="106">
        <v>4962.4358888726856</v>
      </c>
      <c r="E29" s="106">
        <v>0</v>
      </c>
      <c r="F29" s="106">
        <v>367.4159075121047</v>
      </c>
      <c r="G29" s="106">
        <v>14114.13</v>
      </c>
      <c r="H29" s="106">
        <v>6204.6809999999996</v>
      </c>
      <c r="I29" s="106">
        <v>4204.4060000000009</v>
      </c>
      <c r="J29" s="106">
        <v>2345.0390000000002</v>
      </c>
      <c r="K29" s="106">
        <v>13695.129299740332</v>
      </c>
      <c r="L29" s="106">
        <v>16902.919999999998</v>
      </c>
      <c r="M29" s="106">
        <v>7846.4659999999994</v>
      </c>
      <c r="N29" s="106">
        <v>10524.960000000001</v>
      </c>
      <c r="O29" s="106">
        <v>546.88194030394698</v>
      </c>
      <c r="P29" s="106">
        <v>536.14311366479319</v>
      </c>
      <c r="Q29" s="106">
        <v>656.75990000000002</v>
      </c>
      <c r="R29" s="106">
        <v>711.37630000000013</v>
      </c>
      <c r="S29" s="106">
        <v>369.31169999999997</v>
      </c>
      <c r="T29" s="106">
        <v>517.33065404370927</v>
      </c>
      <c r="U29" s="106">
        <v>8370.9652102045238</v>
      </c>
      <c r="V29" s="106">
        <v>0</v>
      </c>
      <c r="W29" s="106">
        <v>0</v>
      </c>
      <c r="X29" s="106">
        <v>16912.619750302114</v>
      </c>
    </row>
    <row r="30" spans="1:24" ht="15.5" x14ac:dyDescent="0.35">
      <c r="A30" s="105" t="s">
        <v>30</v>
      </c>
      <c r="B30" s="106">
        <v>1671.6493650719567</v>
      </c>
      <c r="C30" s="106">
        <v>966.53449999999987</v>
      </c>
      <c r="D30" s="106">
        <v>3572.9710979592078</v>
      </c>
      <c r="E30" s="106">
        <v>0</v>
      </c>
      <c r="F30" s="106">
        <v>449.81295529222558</v>
      </c>
      <c r="G30" s="106">
        <v>12598.661321622936</v>
      </c>
      <c r="H30" s="106">
        <v>6760.0612780800757</v>
      </c>
      <c r="I30" s="106">
        <v>5027.9374627442121</v>
      </c>
      <c r="J30" s="106">
        <v>3565.9430000000002</v>
      </c>
      <c r="K30" s="106">
        <v>12867.573435691111</v>
      </c>
      <c r="L30" s="106">
        <v>16219.457100737789</v>
      </c>
      <c r="M30" s="106">
        <v>6767.0880809933351</v>
      </c>
      <c r="N30" s="106">
        <v>10548.798726750612</v>
      </c>
      <c r="O30" s="106">
        <v>555.90193278726758</v>
      </c>
      <c r="P30" s="106">
        <v>544.45554295387069</v>
      </c>
      <c r="Q30" s="106">
        <v>724.86838483722374</v>
      </c>
      <c r="R30" s="106">
        <v>785.89029080559203</v>
      </c>
      <c r="S30" s="106">
        <v>506.83074215228044</v>
      </c>
      <c r="T30" s="106">
        <v>630.61050000000012</v>
      </c>
      <c r="U30" s="106">
        <v>7476.4728288476508</v>
      </c>
      <c r="V30" s="106">
        <v>4806.1143453309696</v>
      </c>
      <c r="W30" s="106">
        <v>41860.917385691806</v>
      </c>
      <c r="X30" s="106">
        <v>39612.693744718403</v>
      </c>
    </row>
    <row r="31" spans="1:24" ht="16" thickBot="1" x14ac:dyDescent="0.4">
      <c r="A31" s="107" t="s">
        <v>31</v>
      </c>
      <c r="B31" s="108">
        <v>1517.799669229589</v>
      </c>
      <c r="C31" s="108">
        <v>743.40510455961532</v>
      </c>
      <c r="D31" s="108">
        <v>5703.7612546574819</v>
      </c>
      <c r="E31" s="108">
        <v>0</v>
      </c>
      <c r="F31" s="108">
        <v>610.67349736813003</v>
      </c>
      <c r="G31" s="108">
        <v>16634.309544409367</v>
      </c>
      <c r="H31" s="108">
        <v>7320.4738305968485</v>
      </c>
      <c r="I31" s="108">
        <v>2596.2918698141384</v>
      </c>
      <c r="J31" s="108">
        <v>0</v>
      </c>
      <c r="K31" s="108">
        <v>10619.287598864465</v>
      </c>
      <c r="L31" s="108">
        <v>14007.076109623484</v>
      </c>
      <c r="M31" s="108">
        <v>7797.6897349735927</v>
      </c>
      <c r="N31" s="108">
        <v>9008.766688662261</v>
      </c>
      <c r="O31" s="108">
        <v>573.64430527820332</v>
      </c>
      <c r="P31" s="108">
        <v>573.69497584110184</v>
      </c>
      <c r="Q31" s="108">
        <v>559.28880000000004</v>
      </c>
      <c r="R31" s="108">
        <v>673.63049999999987</v>
      </c>
      <c r="S31" s="108">
        <v>307.34429999999998</v>
      </c>
      <c r="T31" s="108">
        <v>211.85402132311592</v>
      </c>
      <c r="U31" s="108">
        <v>6708.5831632858381</v>
      </c>
      <c r="V31" s="108">
        <v>3526.1982266136388</v>
      </c>
      <c r="W31" s="108">
        <v>10859.681614999228</v>
      </c>
      <c r="X31" s="108">
        <v>4900.5882280982305</v>
      </c>
    </row>
    <row r="32" spans="1:24" ht="16" thickTop="1" x14ac:dyDescent="0.35">
      <c r="A32" s="111" t="s">
        <v>100</v>
      </c>
      <c r="B32" s="112">
        <v>1595.4448323336571</v>
      </c>
      <c r="C32" s="112">
        <v>1201.4211631471046</v>
      </c>
      <c r="D32" s="112">
        <v>4246.2939472305579</v>
      </c>
      <c r="E32" s="112">
        <v>1149.9515931489591</v>
      </c>
      <c r="F32" s="112">
        <v>520.73502668212006</v>
      </c>
      <c r="G32" s="112">
        <v>14044.010006379391</v>
      </c>
      <c r="H32" s="112">
        <v>7101.7633042147318</v>
      </c>
      <c r="I32" s="112">
        <v>8611.9902813688095</v>
      </c>
      <c r="J32" s="112">
        <v>6442.6009074813983</v>
      </c>
      <c r="K32" s="112">
        <v>10991.69308167571</v>
      </c>
      <c r="L32" s="112">
        <v>13732.578841918392</v>
      </c>
      <c r="M32" s="112">
        <v>7963.9293273139292</v>
      </c>
      <c r="N32" s="112">
        <v>9843.0278059121902</v>
      </c>
      <c r="O32" s="112">
        <v>650.80187124439192</v>
      </c>
      <c r="P32" s="112">
        <v>584.85459768854673</v>
      </c>
      <c r="Q32" s="112">
        <v>779.27282956130944</v>
      </c>
      <c r="R32" s="112">
        <v>758.56807665096824</v>
      </c>
      <c r="S32" s="112">
        <v>360.14695605841513</v>
      </c>
      <c r="T32" s="112">
        <v>509.01140503444941</v>
      </c>
      <c r="U32" s="112">
        <v>7793.3607252891288</v>
      </c>
      <c r="V32" s="112">
        <v>6250.2849554772047</v>
      </c>
      <c r="W32" s="112">
        <v>12297.983509522177</v>
      </c>
      <c r="X32" s="112">
        <v>12151.198980585483</v>
      </c>
    </row>
    <row r="33" spans="1:24" ht="15.5" x14ac:dyDescent="0.35">
      <c r="A33" s="109" t="s">
        <v>137</v>
      </c>
      <c r="B33" s="110">
        <v>1518.1722729515168</v>
      </c>
      <c r="C33" s="110">
        <v>1201.018782033135</v>
      </c>
      <c r="D33" s="110">
        <v>2793.1204849440878</v>
      </c>
      <c r="E33" s="110">
        <v>1142.8456316032441</v>
      </c>
      <c r="F33" s="110">
        <v>633.49529403747397</v>
      </c>
      <c r="G33" s="110">
        <v>14045.087580678986</v>
      </c>
      <c r="H33" s="110">
        <v>7102.3584027925535</v>
      </c>
      <c r="I33" s="110">
        <v>8608.9122752983967</v>
      </c>
      <c r="J33" s="110">
        <v>6442.8405783653452</v>
      </c>
      <c r="K33" s="110">
        <v>10993.557159154729</v>
      </c>
      <c r="L33" s="110">
        <v>13741.740786999575</v>
      </c>
      <c r="M33" s="110">
        <v>7963.9819304296507</v>
      </c>
      <c r="N33" s="110">
        <v>9842.7874234768096</v>
      </c>
      <c r="O33" s="110">
        <v>648.87361216859495</v>
      </c>
      <c r="P33" s="110">
        <v>581.77375769726245</v>
      </c>
      <c r="Q33" s="110">
        <v>779.15986910084928</v>
      </c>
      <c r="R33" s="110">
        <v>759.23382457207958</v>
      </c>
      <c r="S33" s="110">
        <v>360.16837275910513</v>
      </c>
      <c r="T33" s="110">
        <v>501.42782136037403</v>
      </c>
      <c r="U33" s="110">
        <v>7812.0393181791696</v>
      </c>
      <c r="V33" s="110">
        <v>6280.7944935702908</v>
      </c>
      <c r="W33" s="110">
        <v>11716.120648381971</v>
      </c>
      <c r="X33" s="110">
        <v>8484.0889903923944</v>
      </c>
    </row>
    <row r="34" spans="1:24" ht="16" thickBot="1" x14ac:dyDescent="0.4">
      <c r="A34" s="107" t="s">
        <v>138</v>
      </c>
      <c r="B34" s="108">
        <v>4186.4063576117132</v>
      </c>
      <c r="C34" s="108">
        <v>1720.9684601543138</v>
      </c>
      <c r="D34" s="108">
        <v>4268.7619401200463</v>
      </c>
      <c r="E34" s="108">
        <v>2205.6843915285781</v>
      </c>
      <c r="F34" s="108">
        <v>0</v>
      </c>
      <c r="G34" s="108">
        <v>10282.848834496441</v>
      </c>
      <c r="H34" s="108">
        <v>2787.3470537586641</v>
      </c>
      <c r="I34" s="108">
        <v>10358.73572709656</v>
      </c>
      <c r="J34" s="108">
        <v>877.48778756371644</v>
      </c>
      <c r="K34" s="108">
        <v>7960.0098968221209</v>
      </c>
      <c r="L34" s="108">
        <v>7660.1770344897177</v>
      </c>
      <c r="M34" s="108">
        <v>7729.8783760375836</v>
      </c>
      <c r="N34" s="108">
        <v>13779.422460418304</v>
      </c>
      <c r="O34" s="108">
        <v>1319.5245640350558</v>
      </c>
      <c r="P34" s="108">
        <v>1313.4559161967072</v>
      </c>
      <c r="Q34" s="108">
        <v>1697.3631694984228</v>
      </c>
      <c r="R34" s="108">
        <v>93.941948471830131</v>
      </c>
      <c r="S34" s="108">
        <v>28.667282603710046</v>
      </c>
      <c r="T34" s="108">
        <v>1264.5847898729933</v>
      </c>
      <c r="U34" s="108">
        <v>5219.5752437872579</v>
      </c>
      <c r="V34" s="108">
        <v>5534.7117016011453</v>
      </c>
      <c r="W34" s="108">
        <v>21853.793074750061</v>
      </c>
      <c r="X34" s="108">
        <v>81503.331788680691</v>
      </c>
    </row>
    <row r="35" spans="1:24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8"/>
  <sheetViews>
    <sheetView workbookViewId="0">
      <selection activeCell="A109" sqref="A109:XFD109"/>
    </sheetView>
  </sheetViews>
  <sheetFormatPr defaultColWidth="9.1796875" defaultRowHeight="15.5" x14ac:dyDescent="0.35"/>
  <cols>
    <col min="1" max="1" width="8" style="4" customWidth="1"/>
    <col min="2" max="2" width="44.81640625" style="4" customWidth="1"/>
    <col min="3" max="3" width="10.26953125" style="4" bestFit="1" customWidth="1"/>
    <col min="4" max="5" width="9.453125" style="4" bestFit="1" customWidth="1"/>
    <col min="6" max="6" width="10.26953125" style="4" bestFit="1" customWidth="1"/>
    <col min="7" max="8" width="9.453125" style="4" bestFit="1" customWidth="1"/>
    <col min="9" max="10" width="10.26953125" style="4" bestFit="1" customWidth="1"/>
    <col min="11" max="11" width="9.453125" style="4" bestFit="1" customWidth="1"/>
    <col min="12" max="16384" width="9.1796875" style="4"/>
  </cols>
  <sheetData>
    <row r="1" spans="1:11" ht="16.5" customHeight="1" thickBot="1" x14ac:dyDescent="0.4">
      <c r="A1" s="225" t="s">
        <v>276</v>
      </c>
      <c r="B1" s="226"/>
      <c r="C1" s="222" t="s">
        <v>312</v>
      </c>
      <c r="D1" s="223"/>
      <c r="E1" s="223"/>
      <c r="F1" s="222" t="s">
        <v>385</v>
      </c>
      <c r="G1" s="223"/>
      <c r="H1" s="223"/>
      <c r="I1" s="222" t="s">
        <v>411</v>
      </c>
      <c r="J1" s="223"/>
      <c r="K1" s="224"/>
    </row>
    <row r="2" spans="1:11" ht="16.5" customHeight="1" thickBot="1" x14ac:dyDescent="0.4">
      <c r="A2" s="227"/>
      <c r="B2" s="228"/>
      <c r="C2" s="1" t="s">
        <v>272</v>
      </c>
      <c r="D2" s="1" t="s">
        <v>271</v>
      </c>
      <c r="E2" s="33" t="s">
        <v>273</v>
      </c>
      <c r="F2" s="1" t="s">
        <v>272</v>
      </c>
      <c r="G2" s="1" t="s">
        <v>271</v>
      </c>
      <c r="H2" s="33" t="s">
        <v>273</v>
      </c>
      <c r="I2" s="1" t="s">
        <v>272</v>
      </c>
      <c r="J2" s="1" t="s">
        <v>271</v>
      </c>
      <c r="K2" s="33" t="s">
        <v>273</v>
      </c>
    </row>
    <row r="3" spans="1:11" x14ac:dyDescent="0.35">
      <c r="A3" s="229">
        <v>1</v>
      </c>
      <c r="B3" s="213" t="s">
        <v>277</v>
      </c>
      <c r="C3" s="214"/>
      <c r="D3" s="214"/>
      <c r="E3" s="214"/>
      <c r="F3" s="214"/>
      <c r="G3" s="214"/>
      <c r="H3" s="214"/>
      <c r="I3" s="214"/>
      <c r="J3" s="214"/>
      <c r="K3" s="215"/>
    </row>
    <row r="4" spans="1:11" x14ac:dyDescent="0.35">
      <c r="A4" s="230"/>
      <c r="B4" s="190" t="s">
        <v>108</v>
      </c>
      <c r="C4" s="193">
        <v>221521</v>
      </c>
      <c r="D4" s="194">
        <v>72918</v>
      </c>
      <c r="E4" s="195" t="s">
        <v>222</v>
      </c>
      <c r="F4" s="194">
        <v>236642</v>
      </c>
      <c r="G4" s="194">
        <v>80570</v>
      </c>
      <c r="H4" s="195" t="s">
        <v>222</v>
      </c>
      <c r="I4" s="194">
        <v>219683</v>
      </c>
      <c r="J4" s="194">
        <v>81339</v>
      </c>
      <c r="K4" s="195"/>
    </row>
    <row r="5" spans="1:11" x14ac:dyDescent="0.35">
      <c r="A5" s="230"/>
      <c r="B5" s="191" t="s">
        <v>110</v>
      </c>
      <c r="C5" s="34">
        <v>33295</v>
      </c>
      <c r="D5" s="34">
        <v>136124</v>
      </c>
      <c r="E5" s="35" t="s">
        <v>222</v>
      </c>
      <c r="F5" s="34">
        <v>33636</v>
      </c>
      <c r="G5" s="34">
        <v>133033</v>
      </c>
      <c r="H5" s="35" t="s">
        <v>222</v>
      </c>
      <c r="I5" s="34">
        <v>37469</v>
      </c>
      <c r="J5" s="34">
        <v>139793</v>
      </c>
      <c r="K5" s="35" t="s">
        <v>222</v>
      </c>
    </row>
    <row r="6" spans="1:11" x14ac:dyDescent="0.35">
      <c r="A6" s="230"/>
      <c r="B6" s="191" t="s">
        <v>109</v>
      </c>
      <c r="C6" s="34">
        <v>14507</v>
      </c>
      <c r="D6" s="34">
        <v>15077</v>
      </c>
      <c r="E6" s="35" t="s">
        <v>222</v>
      </c>
      <c r="F6" s="34">
        <v>15374</v>
      </c>
      <c r="G6" s="34">
        <v>16302</v>
      </c>
      <c r="H6" s="35" t="s">
        <v>222</v>
      </c>
      <c r="I6" s="34">
        <v>15840</v>
      </c>
      <c r="J6" s="34">
        <v>16517</v>
      </c>
      <c r="K6" s="35" t="s">
        <v>222</v>
      </c>
    </row>
    <row r="7" spans="1:11" x14ac:dyDescent="0.35">
      <c r="A7" s="230"/>
      <c r="B7" s="191" t="s">
        <v>111</v>
      </c>
      <c r="C7" s="34">
        <v>4187</v>
      </c>
      <c r="D7" s="34">
        <v>8122</v>
      </c>
      <c r="E7" s="35" t="s">
        <v>222</v>
      </c>
      <c r="F7" s="34">
        <v>4418</v>
      </c>
      <c r="G7" s="34">
        <v>8749</v>
      </c>
      <c r="H7" s="35" t="s">
        <v>222</v>
      </c>
      <c r="I7" s="34">
        <v>3495</v>
      </c>
      <c r="J7" s="34">
        <v>8482</v>
      </c>
      <c r="K7" s="35" t="s">
        <v>222</v>
      </c>
    </row>
    <row r="8" spans="1:11" x14ac:dyDescent="0.35">
      <c r="A8" s="230"/>
      <c r="B8" s="191" t="s">
        <v>122</v>
      </c>
      <c r="C8" s="34">
        <v>190447</v>
      </c>
      <c r="D8" s="34">
        <v>192156</v>
      </c>
      <c r="E8" s="35" t="s">
        <v>222</v>
      </c>
      <c r="F8" s="34">
        <v>200313</v>
      </c>
      <c r="G8" s="34">
        <v>147320</v>
      </c>
      <c r="H8" s="35" t="s">
        <v>222</v>
      </c>
      <c r="I8" s="34">
        <v>186204</v>
      </c>
      <c r="J8" s="34">
        <v>152470</v>
      </c>
      <c r="K8" s="35" t="s">
        <v>222</v>
      </c>
    </row>
    <row r="9" spans="1:11" x14ac:dyDescent="0.35">
      <c r="A9" s="230"/>
      <c r="B9" s="191" t="s">
        <v>116</v>
      </c>
      <c r="C9" s="34">
        <v>89427</v>
      </c>
      <c r="D9" s="34">
        <v>84545</v>
      </c>
      <c r="E9" s="35">
        <v>5583</v>
      </c>
      <c r="F9" s="34">
        <v>99496</v>
      </c>
      <c r="G9" s="34">
        <v>87762</v>
      </c>
      <c r="H9" s="35">
        <v>5226</v>
      </c>
      <c r="I9" s="34">
        <v>97771</v>
      </c>
      <c r="J9" s="34">
        <v>92056</v>
      </c>
      <c r="K9" s="35">
        <v>5079</v>
      </c>
    </row>
    <row r="10" spans="1:11" x14ac:dyDescent="0.35">
      <c r="A10" s="230"/>
      <c r="B10" s="191" t="s">
        <v>115</v>
      </c>
      <c r="C10" s="34">
        <v>51516</v>
      </c>
      <c r="D10" s="34">
        <v>43950</v>
      </c>
      <c r="E10" s="35">
        <v>9028</v>
      </c>
      <c r="F10" s="34">
        <v>52196</v>
      </c>
      <c r="G10" s="34">
        <v>51595</v>
      </c>
      <c r="H10" s="35">
        <v>9667</v>
      </c>
      <c r="I10" s="34">
        <v>56442</v>
      </c>
      <c r="J10" s="34">
        <v>52858</v>
      </c>
      <c r="K10" s="35">
        <v>10458</v>
      </c>
    </row>
    <row r="11" spans="1:11" x14ac:dyDescent="0.35">
      <c r="A11" s="230"/>
      <c r="B11" s="191" t="s">
        <v>145</v>
      </c>
      <c r="C11" s="34">
        <v>18058</v>
      </c>
      <c r="D11" s="34">
        <v>14565</v>
      </c>
      <c r="E11" s="35" t="s">
        <v>386</v>
      </c>
      <c r="F11" s="34">
        <v>17119</v>
      </c>
      <c r="G11" s="34">
        <v>15088</v>
      </c>
      <c r="H11" s="35" t="s">
        <v>386</v>
      </c>
      <c r="I11" s="34">
        <v>40424</v>
      </c>
      <c r="J11" s="34">
        <v>19245</v>
      </c>
      <c r="K11" s="35" t="s">
        <v>386</v>
      </c>
    </row>
    <row r="12" spans="1:11" x14ac:dyDescent="0.35">
      <c r="A12" s="230"/>
      <c r="B12" s="191" t="s">
        <v>163</v>
      </c>
      <c r="C12" s="34">
        <v>272500</v>
      </c>
      <c r="D12" s="34">
        <v>207635</v>
      </c>
      <c r="E12" s="35" t="s">
        <v>222</v>
      </c>
      <c r="F12" s="34">
        <v>280779</v>
      </c>
      <c r="G12" s="34">
        <v>202807</v>
      </c>
      <c r="H12" s="35" t="s">
        <v>222</v>
      </c>
      <c r="I12" s="34">
        <v>259505</v>
      </c>
      <c r="J12" s="34">
        <v>213322</v>
      </c>
      <c r="K12" s="35" t="s">
        <v>222</v>
      </c>
    </row>
    <row r="13" spans="1:11" x14ac:dyDescent="0.35">
      <c r="A13" s="230"/>
      <c r="B13" s="191" t="s">
        <v>278</v>
      </c>
      <c r="C13" s="34">
        <v>106409</v>
      </c>
      <c r="D13" s="34">
        <v>62054</v>
      </c>
      <c r="E13" s="35" t="s">
        <v>222</v>
      </c>
      <c r="F13" s="34">
        <v>108451</v>
      </c>
      <c r="G13" s="34">
        <v>71262</v>
      </c>
      <c r="H13" s="35" t="s">
        <v>222</v>
      </c>
      <c r="I13" s="34">
        <v>96434</v>
      </c>
      <c r="J13" s="34">
        <v>73554</v>
      </c>
      <c r="K13" s="35" t="s">
        <v>222</v>
      </c>
    </row>
    <row r="14" spans="1:11" x14ac:dyDescent="0.35">
      <c r="A14" s="230"/>
      <c r="B14" s="191" t="s">
        <v>279</v>
      </c>
      <c r="C14" s="34">
        <v>39688</v>
      </c>
      <c r="D14" s="34">
        <v>30911</v>
      </c>
      <c r="E14" s="35" t="s">
        <v>222</v>
      </c>
      <c r="F14" s="34">
        <v>41394</v>
      </c>
      <c r="G14" s="34">
        <v>37668</v>
      </c>
      <c r="H14" s="35" t="s">
        <v>222</v>
      </c>
      <c r="I14" s="34">
        <v>36598</v>
      </c>
      <c r="J14" s="34">
        <v>37511</v>
      </c>
      <c r="K14" s="35" t="s">
        <v>222</v>
      </c>
    </row>
    <row r="15" spans="1:11" x14ac:dyDescent="0.35">
      <c r="A15" s="230"/>
      <c r="B15" s="191" t="s">
        <v>280</v>
      </c>
      <c r="C15" s="34">
        <v>126402</v>
      </c>
      <c r="D15" s="34">
        <v>114670</v>
      </c>
      <c r="E15" s="35" t="s">
        <v>222</v>
      </c>
      <c r="F15" s="34">
        <v>130934</v>
      </c>
      <c r="G15" s="34">
        <v>93877</v>
      </c>
      <c r="H15" s="35" t="s">
        <v>222</v>
      </c>
      <c r="I15" s="34">
        <v>126472</v>
      </c>
      <c r="J15" s="34">
        <v>102257</v>
      </c>
      <c r="K15" s="35" t="s">
        <v>222</v>
      </c>
    </row>
    <row r="16" spans="1:11" x14ac:dyDescent="0.35">
      <c r="A16" s="230"/>
      <c r="B16" s="191" t="s">
        <v>281</v>
      </c>
      <c r="C16" s="34">
        <v>362199</v>
      </c>
      <c r="D16" s="34">
        <v>278213</v>
      </c>
      <c r="E16" s="35">
        <v>2681</v>
      </c>
      <c r="F16" s="34">
        <v>389149</v>
      </c>
      <c r="G16" s="34">
        <v>301658</v>
      </c>
      <c r="H16" s="35">
        <v>3748</v>
      </c>
      <c r="I16" s="34">
        <v>362439</v>
      </c>
      <c r="J16" s="34">
        <v>268634</v>
      </c>
      <c r="K16" s="35">
        <v>3292</v>
      </c>
    </row>
    <row r="17" spans="1:11" x14ac:dyDescent="0.35">
      <c r="A17" s="230"/>
      <c r="B17" s="191" t="s">
        <v>114</v>
      </c>
      <c r="C17" s="34">
        <v>10530</v>
      </c>
      <c r="D17" s="34">
        <v>6229</v>
      </c>
      <c r="E17" s="35">
        <v>502</v>
      </c>
      <c r="F17" s="34">
        <v>11116</v>
      </c>
      <c r="G17" s="34">
        <v>7521</v>
      </c>
      <c r="H17" s="35">
        <v>542</v>
      </c>
      <c r="I17" s="34">
        <v>10872</v>
      </c>
      <c r="J17" s="34">
        <v>7034</v>
      </c>
      <c r="K17" s="35">
        <v>581</v>
      </c>
    </row>
    <row r="18" spans="1:11" x14ac:dyDescent="0.35">
      <c r="A18" s="230"/>
      <c r="B18" s="191" t="s">
        <v>118</v>
      </c>
      <c r="C18" s="34">
        <v>14609</v>
      </c>
      <c r="D18" s="34">
        <v>21292</v>
      </c>
      <c r="E18" s="35" t="s">
        <v>222</v>
      </c>
      <c r="F18" s="34">
        <v>15978</v>
      </c>
      <c r="G18" s="34">
        <v>21534</v>
      </c>
      <c r="H18" s="35" t="s">
        <v>222</v>
      </c>
      <c r="I18" s="34">
        <v>15144</v>
      </c>
      <c r="J18" s="34">
        <v>19545</v>
      </c>
      <c r="K18" s="35" t="s">
        <v>222</v>
      </c>
    </row>
    <row r="19" spans="1:11" x14ac:dyDescent="0.35">
      <c r="A19" s="230"/>
      <c r="B19" s="191" t="s">
        <v>117</v>
      </c>
      <c r="C19" s="34">
        <v>24677</v>
      </c>
      <c r="D19" s="34">
        <v>22974</v>
      </c>
      <c r="E19" s="35">
        <v>837</v>
      </c>
      <c r="F19" s="34">
        <v>27493</v>
      </c>
      <c r="G19" s="34">
        <v>25574</v>
      </c>
      <c r="H19" s="35">
        <v>741</v>
      </c>
      <c r="I19" s="34">
        <v>26996</v>
      </c>
      <c r="J19" s="34">
        <v>37251</v>
      </c>
      <c r="K19" s="35">
        <v>1034</v>
      </c>
    </row>
    <row r="20" spans="1:11" x14ac:dyDescent="0.35">
      <c r="A20" s="230"/>
      <c r="B20" s="191" t="s">
        <v>282</v>
      </c>
      <c r="C20" s="34">
        <v>18246</v>
      </c>
      <c r="D20" s="34">
        <v>15939</v>
      </c>
      <c r="E20" s="35">
        <v>5912</v>
      </c>
      <c r="F20" s="34">
        <v>20181</v>
      </c>
      <c r="G20" s="34">
        <v>15574</v>
      </c>
      <c r="H20" s="35">
        <v>5061</v>
      </c>
      <c r="I20" s="34">
        <v>18721</v>
      </c>
      <c r="J20" s="34">
        <v>16473</v>
      </c>
      <c r="K20" s="35">
        <v>5097</v>
      </c>
    </row>
    <row r="21" spans="1:11" ht="16" thickBot="1" x14ac:dyDescent="0.4">
      <c r="A21" s="231"/>
      <c r="B21" s="191" t="s">
        <v>102</v>
      </c>
      <c r="C21" s="34">
        <v>7256</v>
      </c>
      <c r="D21" s="34">
        <v>7824</v>
      </c>
      <c r="E21" s="207" t="s">
        <v>222</v>
      </c>
      <c r="F21" s="34">
        <v>11206</v>
      </c>
      <c r="G21" s="34">
        <v>8371</v>
      </c>
      <c r="H21" s="207" t="s">
        <v>222</v>
      </c>
      <c r="I21" s="34">
        <v>10914</v>
      </c>
      <c r="J21" s="34">
        <v>10373</v>
      </c>
      <c r="K21" s="35" t="s">
        <v>222</v>
      </c>
    </row>
    <row r="22" spans="1:11" x14ac:dyDescent="0.35">
      <c r="A22" s="232">
        <v>2</v>
      </c>
      <c r="B22" s="213" t="s">
        <v>283</v>
      </c>
      <c r="C22" s="214"/>
      <c r="D22" s="214"/>
      <c r="E22" s="214"/>
      <c r="F22" s="214"/>
      <c r="G22" s="214"/>
      <c r="H22" s="214"/>
      <c r="I22" s="214"/>
      <c r="J22" s="214"/>
      <c r="K22" s="215"/>
    </row>
    <row r="23" spans="1:11" x14ac:dyDescent="0.35">
      <c r="A23" s="230"/>
      <c r="B23" s="196" t="s">
        <v>108</v>
      </c>
      <c r="C23" s="193">
        <v>221521</v>
      </c>
      <c r="D23" s="194">
        <v>72918</v>
      </c>
      <c r="E23" s="195" t="s">
        <v>222</v>
      </c>
      <c r="F23" s="194">
        <v>236642</v>
      </c>
      <c r="G23" s="194">
        <v>80570</v>
      </c>
      <c r="H23" s="195" t="s">
        <v>222</v>
      </c>
      <c r="I23" s="194">
        <v>218689</v>
      </c>
      <c r="J23" s="194">
        <v>81282</v>
      </c>
      <c r="K23" s="195" t="s">
        <v>222</v>
      </c>
    </row>
    <row r="24" spans="1:11" x14ac:dyDescent="0.35">
      <c r="A24" s="230"/>
      <c r="B24" s="191" t="s">
        <v>110</v>
      </c>
      <c r="C24" s="34">
        <v>33295</v>
      </c>
      <c r="D24" s="34">
        <v>136124</v>
      </c>
      <c r="E24" s="35" t="s">
        <v>222</v>
      </c>
      <c r="F24" s="34">
        <v>33636</v>
      </c>
      <c r="G24" s="34">
        <v>133033</v>
      </c>
      <c r="H24" s="35" t="s">
        <v>222</v>
      </c>
      <c r="I24" s="34">
        <v>37469</v>
      </c>
      <c r="J24" s="34">
        <v>139792</v>
      </c>
      <c r="K24" s="35" t="s">
        <v>222</v>
      </c>
    </row>
    <row r="25" spans="1:11" x14ac:dyDescent="0.35">
      <c r="A25" s="230"/>
      <c r="B25" s="191" t="s">
        <v>109</v>
      </c>
      <c r="C25" s="34">
        <v>14507</v>
      </c>
      <c r="D25" s="34">
        <v>15077</v>
      </c>
      <c r="E25" s="35" t="s">
        <v>222</v>
      </c>
      <c r="F25" s="34">
        <v>15374</v>
      </c>
      <c r="G25" s="34">
        <v>16302</v>
      </c>
      <c r="H25" s="35" t="s">
        <v>222</v>
      </c>
      <c r="I25" s="34">
        <v>15779</v>
      </c>
      <c r="J25" s="34">
        <v>16474</v>
      </c>
      <c r="K25" s="35" t="s">
        <v>222</v>
      </c>
    </row>
    <row r="26" spans="1:11" x14ac:dyDescent="0.35">
      <c r="A26" s="230"/>
      <c r="B26" s="191" t="s">
        <v>111</v>
      </c>
      <c r="C26" s="34">
        <v>4187</v>
      </c>
      <c r="D26" s="34">
        <v>8122</v>
      </c>
      <c r="E26" s="35" t="s">
        <v>222</v>
      </c>
      <c r="F26" s="34">
        <v>4418</v>
      </c>
      <c r="G26" s="34">
        <v>8749</v>
      </c>
      <c r="H26" s="35" t="s">
        <v>222</v>
      </c>
      <c r="I26" s="34">
        <v>3495</v>
      </c>
      <c r="J26" s="34">
        <v>8482</v>
      </c>
      <c r="K26" s="35" t="s">
        <v>222</v>
      </c>
    </row>
    <row r="27" spans="1:11" x14ac:dyDescent="0.35">
      <c r="A27" s="230"/>
      <c r="B27" s="191" t="s">
        <v>122</v>
      </c>
      <c r="C27" s="34">
        <v>41160</v>
      </c>
      <c r="D27" s="34">
        <v>46509</v>
      </c>
      <c r="E27" s="35" t="s">
        <v>222</v>
      </c>
      <c r="F27" s="34">
        <v>42284</v>
      </c>
      <c r="G27" s="34">
        <v>47837</v>
      </c>
      <c r="H27" s="35" t="s">
        <v>222</v>
      </c>
      <c r="I27" s="34">
        <v>45418</v>
      </c>
      <c r="J27" s="34">
        <v>48494</v>
      </c>
      <c r="K27" s="35" t="s">
        <v>222</v>
      </c>
    </row>
    <row r="28" spans="1:11" x14ac:dyDescent="0.35">
      <c r="A28" s="230"/>
      <c r="B28" s="191" t="s">
        <v>116</v>
      </c>
      <c r="C28" s="34">
        <v>89427</v>
      </c>
      <c r="D28" s="34">
        <v>84545</v>
      </c>
      <c r="E28" s="35">
        <v>5583</v>
      </c>
      <c r="F28" s="34">
        <v>99496</v>
      </c>
      <c r="G28" s="34">
        <v>87762</v>
      </c>
      <c r="H28" s="35">
        <v>5226</v>
      </c>
      <c r="I28" s="34">
        <v>97767</v>
      </c>
      <c r="J28" s="34">
        <v>86589</v>
      </c>
      <c r="K28" s="35">
        <v>5079</v>
      </c>
    </row>
    <row r="29" spans="1:11" x14ac:dyDescent="0.35">
      <c r="A29" s="230"/>
      <c r="B29" s="191" t="s">
        <v>115</v>
      </c>
      <c r="C29" s="34">
        <v>51516</v>
      </c>
      <c r="D29" s="34">
        <v>43950</v>
      </c>
      <c r="E29" s="35">
        <v>9028</v>
      </c>
      <c r="F29" s="34">
        <v>52196</v>
      </c>
      <c r="G29" s="34">
        <v>51595</v>
      </c>
      <c r="H29" s="35">
        <v>9667</v>
      </c>
      <c r="I29" s="34">
        <v>56442</v>
      </c>
      <c r="J29" s="34">
        <v>52844</v>
      </c>
      <c r="K29" s="35">
        <v>10458</v>
      </c>
    </row>
    <row r="30" spans="1:11" x14ac:dyDescent="0.35">
      <c r="A30" s="230"/>
      <c r="B30" s="191" t="s">
        <v>145</v>
      </c>
      <c r="C30" s="34">
        <v>14450</v>
      </c>
      <c r="D30" s="34">
        <v>14565</v>
      </c>
      <c r="E30" s="35" t="s">
        <v>222</v>
      </c>
      <c r="F30" s="34">
        <v>15612</v>
      </c>
      <c r="G30" s="34">
        <v>15017</v>
      </c>
      <c r="H30" s="35" t="s">
        <v>386</v>
      </c>
      <c r="I30" s="34">
        <v>13231</v>
      </c>
      <c r="J30" s="34">
        <v>15928</v>
      </c>
      <c r="K30" s="35" t="s">
        <v>386</v>
      </c>
    </row>
    <row r="31" spans="1:11" x14ac:dyDescent="0.35">
      <c r="A31" s="230"/>
      <c r="B31" s="191" t="s">
        <v>163</v>
      </c>
      <c r="C31" s="34">
        <v>99876</v>
      </c>
      <c r="D31" s="34">
        <v>79107</v>
      </c>
      <c r="E31" s="35" t="s">
        <v>222</v>
      </c>
      <c r="F31" s="34">
        <v>105474</v>
      </c>
      <c r="G31" s="34">
        <v>82137</v>
      </c>
      <c r="H31" s="35" t="s">
        <v>222</v>
      </c>
      <c r="I31" s="34">
        <v>108476</v>
      </c>
      <c r="J31" s="34">
        <v>83314</v>
      </c>
      <c r="K31" s="35" t="s">
        <v>222</v>
      </c>
    </row>
    <row r="32" spans="1:11" x14ac:dyDescent="0.35">
      <c r="A32" s="230"/>
      <c r="B32" s="191" t="s">
        <v>278</v>
      </c>
      <c r="C32" s="34">
        <v>35735</v>
      </c>
      <c r="D32" s="34">
        <v>22089</v>
      </c>
      <c r="E32" s="35" t="s">
        <v>222</v>
      </c>
      <c r="F32" s="34">
        <v>38916</v>
      </c>
      <c r="G32" s="34">
        <v>24193</v>
      </c>
      <c r="H32" s="35" t="s">
        <v>222</v>
      </c>
      <c r="I32" s="34">
        <v>39729</v>
      </c>
      <c r="J32" s="34">
        <v>24565</v>
      </c>
      <c r="K32" s="35" t="s">
        <v>222</v>
      </c>
    </row>
    <row r="33" spans="1:11" x14ac:dyDescent="0.35">
      <c r="A33" s="230"/>
      <c r="B33" s="191" t="s">
        <v>279</v>
      </c>
      <c r="C33" s="34">
        <v>14980</v>
      </c>
      <c r="D33" s="34">
        <v>11337</v>
      </c>
      <c r="E33" s="35" t="s">
        <v>222</v>
      </c>
      <c r="F33" s="34">
        <v>15345</v>
      </c>
      <c r="G33" s="34">
        <v>12174</v>
      </c>
      <c r="H33" s="35" t="s">
        <v>222</v>
      </c>
      <c r="I33" s="34">
        <v>15927</v>
      </c>
      <c r="J33" s="34">
        <v>12513</v>
      </c>
      <c r="K33" s="35" t="s">
        <v>222</v>
      </c>
    </row>
    <row r="34" spans="1:11" x14ac:dyDescent="0.35">
      <c r="A34" s="230"/>
      <c r="B34" s="191" t="s">
        <v>280</v>
      </c>
      <c r="C34" s="34">
        <v>49161</v>
      </c>
      <c r="D34" s="34">
        <v>45681</v>
      </c>
      <c r="E34" s="35" t="s">
        <v>222</v>
      </c>
      <c r="F34" s="34">
        <v>51213</v>
      </c>
      <c r="G34" s="34">
        <v>45770</v>
      </c>
      <c r="H34" s="35" t="s">
        <v>222</v>
      </c>
      <c r="I34" s="34">
        <v>52820</v>
      </c>
      <c r="J34" s="34">
        <v>46236</v>
      </c>
      <c r="K34" s="35" t="s">
        <v>222</v>
      </c>
    </row>
    <row r="35" spans="1:11" x14ac:dyDescent="0.35">
      <c r="A35" s="230"/>
      <c r="B35" s="191" t="s">
        <v>136</v>
      </c>
      <c r="C35" s="34">
        <v>362199</v>
      </c>
      <c r="D35" s="34">
        <v>283104</v>
      </c>
      <c r="E35" s="35">
        <v>2681</v>
      </c>
      <c r="F35" s="34">
        <v>389149</v>
      </c>
      <c r="G35" s="34">
        <v>301584</v>
      </c>
      <c r="H35" s="35">
        <v>3748</v>
      </c>
      <c r="I35" s="34">
        <v>362438</v>
      </c>
      <c r="J35" s="34">
        <v>268628</v>
      </c>
      <c r="K35" s="35">
        <v>3292</v>
      </c>
    </row>
    <row r="36" spans="1:11" x14ac:dyDescent="0.35">
      <c r="A36" s="230"/>
      <c r="B36" s="191" t="s">
        <v>114</v>
      </c>
      <c r="C36" s="34">
        <v>10530</v>
      </c>
      <c r="D36" s="34">
        <v>6229</v>
      </c>
      <c r="E36" s="35">
        <v>502</v>
      </c>
      <c r="F36" s="34">
        <v>11116</v>
      </c>
      <c r="G36" s="34">
        <v>7521</v>
      </c>
      <c r="H36" s="35">
        <v>542</v>
      </c>
      <c r="I36" s="34">
        <v>10872</v>
      </c>
      <c r="J36" s="34">
        <v>7034</v>
      </c>
      <c r="K36" s="35">
        <v>581</v>
      </c>
    </row>
    <row r="37" spans="1:11" x14ac:dyDescent="0.35">
      <c r="A37" s="230"/>
      <c r="B37" s="191" t="s">
        <v>118</v>
      </c>
      <c r="C37" s="34">
        <v>14609</v>
      </c>
      <c r="D37" s="34">
        <v>21292</v>
      </c>
      <c r="E37" s="35" t="s">
        <v>222</v>
      </c>
      <c r="F37" s="34">
        <v>15978</v>
      </c>
      <c r="G37" s="34">
        <v>21534</v>
      </c>
      <c r="H37" s="35" t="s">
        <v>222</v>
      </c>
      <c r="I37" s="34">
        <v>15118</v>
      </c>
      <c r="J37" s="34">
        <v>19545</v>
      </c>
      <c r="K37" s="35" t="s">
        <v>222</v>
      </c>
    </row>
    <row r="38" spans="1:11" x14ac:dyDescent="0.35">
      <c r="A38" s="230"/>
      <c r="B38" s="191" t="s">
        <v>117</v>
      </c>
      <c r="C38" s="34">
        <v>24677</v>
      </c>
      <c r="D38" s="34">
        <v>22974</v>
      </c>
      <c r="E38" s="35">
        <v>837</v>
      </c>
      <c r="F38" s="34">
        <v>27493</v>
      </c>
      <c r="G38" s="34">
        <v>25574</v>
      </c>
      <c r="H38" s="35">
        <v>741</v>
      </c>
      <c r="I38" s="34">
        <v>26996</v>
      </c>
      <c r="J38" s="34">
        <v>37229</v>
      </c>
      <c r="K38" s="35">
        <v>1034</v>
      </c>
    </row>
    <row r="39" spans="1:11" x14ac:dyDescent="0.35">
      <c r="A39" s="230"/>
      <c r="B39" s="191" t="s">
        <v>282</v>
      </c>
      <c r="C39" s="34">
        <v>18246</v>
      </c>
      <c r="D39" s="34">
        <v>15945</v>
      </c>
      <c r="E39" s="35">
        <v>5912</v>
      </c>
      <c r="F39" s="34">
        <v>20181</v>
      </c>
      <c r="G39" s="34">
        <v>15574</v>
      </c>
      <c r="H39" s="35">
        <v>5061</v>
      </c>
      <c r="I39" s="34">
        <v>18298</v>
      </c>
      <c r="J39" s="34">
        <v>15777</v>
      </c>
      <c r="K39" s="35">
        <v>5097</v>
      </c>
    </row>
    <row r="40" spans="1:11" ht="16" thickBot="1" x14ac:dyDescent="0.4">
      <c r="A40" s="231"/>
      <c r="B40" s="191" t="s">
        <v>102</v>
      </c>
      <c r="C40" s="34">
        <v>4778</v>
      </c>
      <c r="D40" s="34">
        <v>4978</v>
      </c>
      <c r="E40" s="207" t="s">
        <v>222</v>
      </c>
      <c r="F40" s="34">
        <v>4599</v>
      </c>
      <c r="G40" s="34">
        <v>4429</v>
      </c>
      <c r="H40" s="207" t="s">
        <v>222</v>
      </c>
      <c r="I40" s="34">
        <v>3402</v>
      </c>
      <c r="J40" s="34">
        <v>4213</v>
      </c>
      <c r="K40" s="35" t="s">
        <v>222</v>
      </c>
    </row>
    <row r="41" spans="1:11" x14ac:dyDescent="0.35">
      <c r="A41" s="229">
        <v>3</v>
      </c>
      <c r="B41" s="213" t="s">
        <v>284</v>
      </c>
      <c r="C41" s="214"/>
      <c r="D41" s="214"/>
      <c r="E41" s="214"/>
      <c r="F41" s="214"/>
      <c r="G41" s="214"/>
      <c r="H41" s="214"/>
      <c r="I41" s="214"/>
      <c r="J41" s="214"/>
      <c r="K41" s="215"/>
    </row>
    <row r="42" spans="1:11" x14ac:dyDescent="0.35">
      <c r="A42" s="230"/>
      <c r="B42" s="196" t="s">
        <v>108</v>
      </c>
      <c r="C42" s="194">
        <v>353999</v>
      </c>
      <c r="D42" s="194">
        <v>94634</v>
      </c>
      <c r="E42" s="195" t="s">
        <v>222</v>
      </c>
      <c r="F42" s="194">
        <v>378641</v>
      </c>
      <c r="G42" s="194">
        <v>104041</v>
      </c>
      <c r="H42" s="195" t="s">
        <v>222</v>
      </c>
      <c r="I42" s="194">
        <v>348907</v>
      </c>
      <c r="J42" s="194">
        <v>109615</v>
      </c>
      <c r="K42" s="195" t="s">
        <v>222</v>
      </c>
    </row>
    <row r="43" spans="1:11" x14ac:dyDescent="0.35">
      <c r="A43" s="230"/>
      <c r="B43" s="198" t="s">
        <v>110</v>
      </c>
      <c r="C43" s="34">
        <v>42231</v>
      </c>
      <c r="D43" s="34">
        <v>128258</v>
      </c>
      <c r="E43" s="35" t="s">
        <v>222</v>
      </c>
      <c r="F43" s="34">
        <v>44039</v>
      </c>
      <c r="G43" s="34">
        <v>134331</v>
      </c>
      <c r="H43" s="35" t="s">
        <v>222</v>
      </c>
      <c r="I43" s="34">
        <v>45016</v>
      </c>
      <c r="J43" s="34">
        <v>147411</v>
      </c>
      <c r="K43" s="35" t="s">
        <v>222</v>
      </c>
    </row>
    <row r="44" spans="1:11" x14ac:dyDescent="0.35">
      <c r="A44" s="230"/>
      <c r="B44" s="191" t="s">
        <v>285</v>
      </c>
      <c r="C44" s="34">
        <v>52225</v>
      </c>
      <c r="D44" s="34">
        <v>64279</v>
      </c>
      <c r="E44" s="35" t="s">
        <v>222</v>
      </c>
      <c r="F44" s="34">
        <v>63950</v>
      </c>
      <c r="G44" s="34">
        <v>67808</v>
      </c>
      <c r="H44" s="35" t="s">
        <v>222</v>
      </c>
      <c r="I44" s="34">
        <v>67002</v>
      </c>
      <c r="J44" s="34">
        <v>68072</v>
      </c>
      <c r="K44" s="35" t="s">
        <v>222</v>
      </c>
    </row>
    <row r="45" spans="1:11" x14ac:dyDescent="0.35">
      <c r="A45" s="230"/>
      <c r="B45" s="191" t="s">
        <v>111</v>
      </c>
      <c r="C45" s="34">
        <v>4138</v>
      </c>
      <c r="D45" s="34">
        <v>8673</v>
      </c>
      <c r="E45" s="35" t="s">
        <v>222</v>
      </c>
      <c r="F45" s="34">
        <v>4500</v>
      </c>
      <c r="G45" s="34">
        <v>9184</v>
      </c>
      <c r="H45" s="35" t="s">
        <v>222</v>
      </c>
      <c r="I45" s="34">
        <v>4019</v>
      </c>
      <c r="J45" s="34">
        <v>9858</v>
      </c>
      <c r="K45" s="35" t="s">
        <v>222</v>
      </c>
    </row>
    <row r="46" spans="1:11" x14ac:dyDescent="0.35">
      <c r="A46" s="230"/>
      <c r="B46" s="191" t="s">
        <v>122</v>
      </c>
      <c r="C46" s="34">
        <v>578545</v>
      </c>
      <c r="D46" s="34">
        <v>701037</v>
      </c>
      <c r="E46" s="35" t="s">
        <v>222</v>
      </c>
      <c r="F46" s="34">
        <v>601291</v>
      </c>
      <c r="G46" s="34">
        <v>718584</v>
      </c>
      <c r="H46" s="35" t="s">
        <v>222</v>
      </c>
      <c r="I46" s="34">
        <v>637856</v>
      </c>
      <c r="J46" s="34">
        <v>737284</v>
      </c>
      <c r="K46" s="35" t="s">
        <v>222</v>
      </c>
    </row>
    <row r="47" spans="1:11" x14ac:dyDescent="0.35">
      <c r="A47" s="230"/>
      <c r="B47" s="191" t="s">
        <v>116</v>
      </c>
      <c r="C47" s="34">
        <v>635007</v>
      </c>
      <c r="D47" s="34">
        <v>611425</v>
      </c>
      <c r="E47" s="35">
        <v>29182</v>
      </c>
      <c r="F47" s="34">
        <v>667346</v>
      </c>
      <c r="G47" s="34">
        <v>632614</v>
      </c>
      <c r="H47" s="35">
        <v>28790</v>
      </c>
      <c r="I47" s="34">
        <v>694320</v>
      </c>
      <c r="J47" s="34">
        <v>649445</v>
      </c>
      <c r="K47" s="35">
        <v>28980</v>
      </c>
    </row>
    <row r="48" spans="1:11" x14ac:dyDescent="0.35">
      <c r="A48" s="230"/>
      <c r="B48" s="191" t="s">
        <v>115</v>
      </c>
      <c r="C48" s="34">
        <v>427471</v>
      </c>
      <c r="D48" s="34">
        <v>352441</v>
      </c>
      <c r="E48" s="35">
        <v>78609</v>
      </c>
      <c r="F48" s="34">
        <v>463562</v>
      </c>
      <c r="G48" s="34">
        <v>393371</v>
      </c>
      <c r="H48" s="35">
        <v>81348</v>
      </c>
      <c r="I48" s="34">
        <v>486075</v>
      </c>
      <c r="J48" s="34">
        <v>331016</v>
      </c>
      <c r="K48" s="35">
        <v>90916</v>
      </c>
    </row>
    <row r="49" spans="1:16" x14ac:dyDescent="0.35">
      <c r="A49" s="230"/>
      <c r="B49" s="191" t="s">
        <v>145</v>
      </c>
      <c r="C49" s="34">
        <v>85414</v>
      </c>
      <c r="D49" s="34">
        <v>102628</v>
      </c>
      <c r="E49" s="35" t="s">
        <v>222</v>
      </c>
      <c r="F49" s="34">
        <v>93819</v>
      </c>
      <c r="G49" s="34">
        <v>107037</v>
      </c>
      <c r="H49" s="35" t="s">
        <v>222</v>
      </c>
      <c r="I49" s="34">
        <v>85245</v>
      </c>
      <c r="J49" s="34">
        <v>117647</v>
      </c>
      <c r="K49" s="35" t="s">
        <v>222</v>
      </c>
    </row>
    <row r="50" spans="1:16" x14ac:dyDescent="0.35">
      <c r="A50" s="230"/>
      <c r="B50" s="191" t="s">
        <v>163</v>
      </c>
      <c r="C50" s="34">
        <v>1100082</v>
      </c>
      <c r="D50" s="34">
        <v>931991</v>
      </c>
      <c r="E50" s="35" t="s">
        <v>222</v>
      </c>
      <c r="F50" s="34">
        <v>1152365</v>
      </c>
      <c r="G50" s="34">
        <v>991501</v>
      </c>
      <c r="H50" s="35" t="s">
        <v>222</v>
      </c>
      <c r="I50" s="34">
        <v>1192331</v>
      </c>
      <c r="J50" s="34">
        <v>1016137</v>
      </c>
      <c r="K50" s="35" t="s">
        <v>222</v>
      </c>
    </row>
    <row r="51" spans="1:16" x14ac:dyDescent="0.35">
      <c r="A51" s="230"/>
      <c r="B51" s="191" t="s">
        <v>278</v>
      </c>
      <c r="C51" s="34">
        <v>502972</v>
      </c>
      <c r="D51" s="34">
        <v>410259</v>
      </c>
      <c r="E51" s="35" t="s">
        <v>222</v>
      </c>
      <c r="F51" s="34">
        <v>529788</v>
      </c>
      <c r="G51" s="34">
        <v>439405</v>
      </c>
      <c r="H51" s="35" t="s">
        <v>222</v>
      </c>
      <c r="I51" s="34">
        <v>545588</v>
      </c>
      <c r="J51" s="34">
        <v>450427</v>
      </c>
      <c r="K51" s="35" t="s">
        <v>222</v>
      </c>
    </row>
    <row r="52" spans="1:16" x14ac:dyDescent="0.35">
      <c r="A52" s="230"/>
      <c r="B52" s="191" t="s">
        <v>279</v>
      </c>
      <c r="C52" s="34">
        <v>120868</v>
      </c>
      <c r="D52" s="34">
        <v>138090</v>
      </c>
      <c r="E52" s="35" t="s">
        <v>222</v>
      </c>
      <c r="F52" s="34">
        <v>124546</v>
      </c>
      <c r="G52" s="34">
        <v>142487</v>
      </c>
      <c r="H52" s="35" t="s">
        <v>222</v>
      </c>
      <c r="I52" s="34">
        <v>126838</v>
      </c>
      <c r="J52" s="34">
        <v>145753</v>
      </c>
      <c r="K52" s="35" t="s">
        <v>222</v>
      </c>
    </row>
    <row r="53" spans="1:16" x14ac:dyDescent="0.35">
      <c r="A53" s="230"/>
      <c r="B53" s="191" t="s">
        <v>280</v>
      </c>
      <c r="C53" s="34">
        <v>476241</v>
      </c>
      <c r="D53" s="34">
        <v>383641</v>
      </c>
      <c r="E53" s="35" t="s">
        <v>222</v>
      </c>
      <c r="F53" s="34">
        <v>498031</v>
      </c>
      <c r="G53" s="34">
        <v>409609</v>
      </c>
      <c r="H53" s="35" t="s">
        <v>222</v>
      </c>
      <c r="I53" s="34">
        <v>519904</v>
      </c>
      <c r="J53" s="34">
        <v>419956</v>
      </c>
      <c r="K53" s="35" t="s">
        <v>222</v>
      </c>
    </row>
    <row r="54" spans="1:16" x14ac:dyDescent="0.35">
      <c r="A54" s="230"/>
      <c r="B54" s="191" t="s">
        <v>281</v>
      </c>
      <c r="C54" s="34">
        <v>226570</v>
      </c>
      <c r="D54" s="34">
        <v>209383</v>
      </c>
      <c r="E54" s="35">
        <v>2780</v>
      </c>
      <c r="F54" s="34">
        <v>258851</v>
      </c>
      <c r="G54" s="34">
        <v>229559</v>
      </c>
      <c r="H54" s="35">
        <v>3566</v>
      </c>
      <c r="I54" s="34">
        <v>235818</v>
      </c>
      <c r="J54" s="34">
        <v>210290</v>
      </c>
      <c r="K54" s="35">
        <v>3381</v>
      </c>
      <c r="P54" s="13"/>
    </row>
    <row r="55" spans="1:16" x14ac:dyDescent="0.35">
      <c r="A55" s="230"/>
      <c r="B55" s="191" t="s">
        <v>114</v>
      </c>
      <c r="C55" s="34">
        <v>7933</v>
      </c>
      <c r="D55" s="34">
        <v>5668</v>
      </c>
      <c r="E55" s="35">
        <v>352</v>
      </c>
      <c r="F55" s="34">
        <v>8617</v>
      </c>
      <c r="G55" s="34">
        <v>6549</v>
      </c>
      <c r="H55" s="35">
        <v>469</v>
      </c>
      <c r="I55" s="34">
        <v>8247</v>
      </c>
      <c r="J55" s="34">
        <v>5373</v>
      </c>
      <c r="K55" s="35">
        <v>445</v>
      </c>
    </row>
    <row r="56" spans="1:16" x14ac:dyDescent="0.35">
      <c r="A56" s="230"/>
      <c r="B56" s="191" t="s">
        <v>118</v>
      </c>
      <c r="C56" s="34">
        <v>5762</v>
      </c>
      <c r="D56" s="34">
        <v>10542</v>
      </c>
      <c r="E56" s="35" t="s">
        <v>222</v>
      </c>
      <c r="F56" s="34">
        <v>6313</v>
      </c>
      <c r="G56" s="34">
        <v>10763</v>
      </c>
      <c r="H56" s="35" t="s">
        <v>222</v>
      </c>
      <c r="I56" s="34">
        <v>5445</v>
      </c>
      <c r="J56" s="34">
        <v>10172</v>
      </c>
      <c r="K56" s="35" t="s">
        <v>222</v>
      </c>
    </row>
    <row r="57" spans="1:16" x14ac:dyDescent="0.35">
      <c r="A57" s="230"/>
      <c r="B57" s="191" t="s">
        <v>117</v>
      </c>
      <c r="C57" s="34">
        <v>12284</v>
      </c>
      <c r="D57" s="34">
        <v>10955</v>
      </c>
      <c r="E57" s="35">
        <v>516</v>
      </c>
      <c r="F57" s="34">
        <v>14237</v>
      </c>
      <c r="G57" s="34">
        <v>12194</v>
      </c>
      <c r="H57" s="35">
        <v>426</v>
      </c>
      <c r="I57" s="34">
        <v>13741</v>
      </c>
      <c r="J57" s="34">
        <v>19530</v>
      </c>
      <c r="K57" s="35">
        <v>785</v>
      </c>
    </row>
    <row r="58" spans="1:16" x14ac:dyDescent="0.35">
      <c r="A58" s="230"/>
      <c r="B58" s="191" t="s">
        <v>282</v>
      </c>
      <c r="C58" s="34">
        <v>160114</v>
      </c>
      <c r="D58" s="34">
        <v>166272</v>
      </c>
      <c r="E58" s="35">
        <v>52492</v>
      </c>
      <c r="F58" s="34">
        <v>159669</v>
      </c>
      <c r="G58" s="34">
        <v>172936</v>
      </c>
      <c r="H58" s="35">
        <v>56979</v>
      </c>
      <c r="I58" s="34">
        <v>142604</v>
      </c>
      <c r="J58" s="34">
        <v>175205</v>
      </c>
      <c r="K58" s="35">
        <v>55355</v>
      </c>
    </row>
    <row r="59" spans="1:16" ht="16" thickBot="1" x14ac:dyDescent="0.4">
      <c r="A59" s="231"/>
      <c r="B59" s="191" t="s">
        <v>102</v>
      </c>
      <c r="C59" s="34">
        <v>23542</v>
      </c>
      <c r="D59" s="34">
        <v>24830</v>
      </c>
      <c r="E59" s="207" t="s">
        <v>222</v>
      </c>
      <c r="F59" s="34">
        <v>25275</v>
      </c>
      <c r="G59" s="34">
        <v>25340</v>
      </c>
      <c r="H59" s="207" t="s">
        <v>222</v>
      </c>
      <c r="I59" s="34">
        <v>21261</v>
      </c>
      <c r="J59" s="34">
        <v>26872</v>
      </c>
      <c r="K59" s="35" t="s">
        <v>222</v>
      </c>
    </row>
    <row r="60" spans="1:16" x14ac:dyDescent="0.35">
      <c r="A60" s="229">
        <v>4</v>
      </c>
      <c r="B60" s="213" t="s">
        <v>286</v>
      </c>
      <c r="C60" s="214"/>
      <c r="D60" s="214"/>
      <c r="E60" s="214"/>
      <c r="F60" s="214"/>
      <c r="G60" s="214"/>
      <c r="H60" s="214"/>
      <c r="I60" s="214"/>
      <c r="J60" s="214"/>
      <c r="K60" s="215"/>
    </row>
    <row r="61" spans="1:16" x14ac:dyDescent="0.35">
      <c r="A61" s="230"/>
      <c r="B61" s="196" t="s">
        <v>108</v>
      </c>
      <c r="C61" s="194">
        <v>1598</v>
      </c>
      <c r="D61" s="194">
        <v>1298</v>
      </c>
      <c r="E61" s="195" t="s">
        <v>222</v>
      </c>
      <c r="F61" s="194">
        <v>1600</v>
      </c>
      <c r="G61" s="194">
        <v>1291</v>
      </c>
      <c r="H61" s="195" t="s">
        <v>222</v>
      </c>
      <c r="I61" s="194">
        <v>1595</v>
      </c>
      <c r="J61" s="194">
        <v>1349</v>
      </c>
      <c r="K61" s="195" t="s">
        <v>222</v>
      </c>
    </row>
    <row r="62" spans="1:16" x14ac:dyDescent="0.35">
      <c r="A62" s="230"/>
      <c r="B62" s="191" t="s">
        <v>110</v>
      </c>
      <c r="C62" s="34">
        <v>1268</v>
      </c>
      <c r="D62" s="34">
        <v>942.2</v>
      </c>
      <c r="E62" s="35" t="s">
        <v>222</v>
      </c>
      <c r="F62" s="34">
        <v>1309</v>
      </c>
      <c r="G62" s="34">
        <v>1010</v>
      </c>
      <c r="H62" s="35" t="s">
        <v>222</v>
      </c>
      <c r="I62" s="34">
        <v>1201</v>
      </c>
      <c r="J62" s="34">
        <v>1055</v>
      </c>
      <c r="K62" s="35" t="s">
        <v>222</v>
      </c>
    </row>
    <row r="63" spans="1:16" x14ac:dyDescent="0.35">
      <c r="A63" s="230"/>
      <c r="B63" s="191" t="s">
        <v>285</v>
      </c>
      <c r="C63" s="34">
        <v>3600</v>
      </c>
      <c r="D63" s="34">
        <v>4264</v>
      </c>
      <c r="E63" s="35" t="s">
        <v>222</v>
      </c>
      <c r="F63" s="34">
        <v>4160</v>
      </c>
      <c r="G63" s="34">
        <v>4159</v>
      </c>
      <c r="H63" s="35" t="s">
        <v>222</v>
      </c>
      <c r="I63" s="34">
        <v>4246</v>
      </c>
      <c r="J63" s="34">
        <v>4132</v>
      </c>
      <c r="K63" s="35" t="s">
        <v>222</v>
      </c>
    </row>
    <row r="64" spans="1:16" x14ac:dyDescent="0.35">
      <c r="A64" s="230"/>
      <c r="B64" s="191" t="s">
        <v>111</v>
      </c>
      <c r="C64" s="34">
        <v>988</v>
      </c>
      <c r="D64" s="34">
        <v>1068</v>
      </c>
      <c r="E64" s="35" t="s">
        <v>222</v>
      </c>
      <c r="F64" s="34">
        <v>1018</v>
      </c>
      <c r="G64" s="34">
        <v>1050</v>
      </c>
      <c r="H64" s="35" t="s">
        <v>222</v>
      </c>
      <c r="I64" s="34">
        <v>1150</v>
      </c>
      <c r="J64" s="34">
        <v>1162</v>
      </c>
      <c r="K64" s="35" t="s">
        <v>222</v>
      </c>
    </row>
    <row r="65" spans="1:11" x14ac:dyDescent="0.35">
      <c r="A65" s="230"/>
      <c r="B65" s="191" t="s">
        <v>122</v>
      </c>
      <c r="C65" s="34">
        <v>14056</v>
      </c>
      <c r="D65" s="34">
        <v>15073</v>
      </c>
      <c r="E65" s="35" t="s">
        <v>222</v>
      </c>
      <c r="F65" s="34">
        <v>14220</v>
      </c>
      <c r="G65" s="34">
        <v>15021</v>
      </c>
      <c r="H65" s="35" t="s">
        <v>222</v>
      </c>
      <c r="I65" s="34">
        <v>14044</v>
      </c>
      <c r="J65" s="34">
        <v>15204</v>
      </c>
      <c r="K65" s="35" t="s">
        <v>222</v>
      </c>
    </row>
    <row r="66" spans="1:11" x14ac:dyDescent="0.35">
      <c r="A66" s="230"/>
      <c r="B66" s="191" t="s">
        <v>116</v>
      </c>
      <c r="C66" s="34">
        <v>7101</v>
      </c>
      <c r="D66" s="34">
        <v>7232</v>
      </c>
      <c r="E66" s="35" t="s">
        <v>222</v>
      </c>
      <c r="F66" s="34">
        <v>6707</v>
      </c>
      <c r="G66" s="34">
        <v>7208</v>
      </c>
      <c r="H66" s="35" t="s">
        <v>222</v>
      </c>
      <c r="I66" s="34">
        <v>7102</v>
      </c>
      <c r="J66" s="34">
        <v>7500</v>
      </c>
      <c r="K66" s="35">
        <v>5706</v>
      </c>
    </row>
    <row r="67" spans="1:11" x14ac:dyDescent="0.35">
      <c r="A67" s="230"/>
      <c r="B67" s="191" t="s">
        <v>115</v>
      </c>
      <c r="C67" s="34">
        <v>8298</v>
      </c>
      <c r="D67" s="34">
        <v>8019</v>
      </c>
      <c r="E67" s="35" t="s">
        <v>222</v>
      </c>
      <c r="F67" s="34">
        <v>8881</v>
      </c>
      <c r="G67" s="34">
        <v>7624</v>
      </c>
      <c r="H67" s="35" t="s">
        <v>222</v>
      </c>
      <c r="I67" s="34">
        <v>8612</v>
      </c>
      <c r="J67" s="34">
        <v>6264</v>
      </c>
      <c r="K67" s="35">
        <v>8694</v>
      </c>
    </row>
    <row r="68" spans="1:11" x14ac:dyDescent="0.35">
      <c r="A68" s="230"/>
      <c r="B68" s="191" t="s">
        <v>145</v>
      </c>
      <c r="C68" s="34">
        <v>5911</v>
      </c>
      <c r="D68" s="34">
        <v>7046</v>
      </c>
      <c r="E68" s="35" t="s">
        <v>222</v>
      </c>
      <c r="F68" s="34">
        <v>6009</v>
      </c>
      <c r="G68" s="34">
        <v>7128</v>
      </c>
      <c r="H68" s="35" t="s">
        <v>222</v>
      </c>
      <c r="I68" s="34">
        <v>6443</v>
      </c>
      <c r="J68" s="34">
        <v>7386</v>
      </c>
      <c r="K68" s="35" t="s">
        <v>222</v>
      </c>
    </row>
    <row r="69" spans="1:11" x14ac:dyDescent="0.35">
      <c r="A69" s="230"/>
      <c r="B69" s="191" t="s">
        <v>163</v>
      </c>
      <c r="C69" s="34">
        <v>10861</v>
      </c>
      <c r="D69" s="34">
        <v>11781</v>
      </c>
      <c r="E69" s="35" t="s">
        <v>222</v>
      </c>
      <c r="F69" s="34">
        <v>10926</v>
      </c>
      <c r="G69" s="34">
        <v>12071</v>
      </c>
      <c r="H69" s="35" t="s">
        <v>222</v>
      </c>
      <c r="I69" s="34">
        <v>10992</v>
      </c>
      <c r="J69" s="34">
        <v>12196</v>
      </c>
      <c r="K69" s="35" t="s">
        <v>222</v>
      </c>
    </row>
    <row r="70" spans="1:11" x14ac:dyDescent="0.35">
      <c r="A70" s="230"/>
      <c r="B70" s="191" t="s">
        <v>278</v>
      </c>
      <c r="C70" s="34">
        <v>13794</v>
      </c>
      <c r="D70" s="34">
        <v>18573</v>
      </c>
      <c r="E70" s="35" t="s">
        <v>222</v>
      </c>
      <c r="F70" s="34">
        <v>13614</v>
      </c>
      <c r="G70" s="34">
        <v>18163</v>
      </c>
      <c r="H70" s="35" t="s">
        <v>222</v>
      </c>
      <c r="I70" s="34">
        <v>13733</v>
      </c>
      <c r="J70" s="34">
        <v>18336</v>
      </c>
      <c r="K70" s="35" t="s">
        <v>222</v>
      </c>
    </row>
    <row r="71" spans="1:11" x14ac:dyDescent="0.35">
      <c r="A71" s="230"/>
      <c r="B71" s="191" t="s">
        <v>279</v>
      </c>
      <c r="C71" s="34">
        <v>7927</v>
      </c>
      <c r="D71" s="34">
        <v>12180</v>
      </c>
      <c r="E71" s="35" t="s">
        <v>222</v>
      </c>
      <c r="F71" s="34">
        <v>8116</v>
      </c>
      <c r="G71" s="34">
        <v>11704</v>
      </c>
      <c r="H71" s="35" t="s">
        <v>222</v>
      </c>
      <c r="I71" s="34">
        <v>7964</v>
      </c>
      <c r="J71" s="34">
        <v>11648</v>
      </c>
      <c r="K71" s="35" t="s">
        <v>222</v>
      </c>
    </row>
    <row r="72" spans="1:11" x14ac:dyDescent="0.35">
      <c r="A72" s="230"/>
      <c r="B72" s="191" t="s">
        <v>280</v>
      </c>
      <c r="C72" s="34">
        <v>9606</v>
      </c>
      <c r="D72" s="34">
        <v>8398</v>
      </c>
      <c r="E72" s="35" t="s">
        <v>222</v>
      </c>
      <c r="F72" s="34">
        <v>9725</v>
      </c>
      <c r="G72" s="34">
        <v>8949</v>
      </c>
      <c r="H72" s="35" t="s">
        <v>222</v>
      </c>
      <c r="I72" s="34">
        <v>9843</v>
      </c>
      <c r="J72" s="34">
        <v>9083</v>
      </c>
      <c r="K72" s="35" t="s">
        <v>222</v>
      </c>
    </row>
    <row r="73" spans="1:11" x14ac:dyDescent="0.35">
      <c r="A73" s="230"/>
      <c r="B73" s="191" t="s">
        <v>136</v>
      </c>
      <c r="C73" s="34">
        <v>626</v>
      </c>
      <c r="D73" s="34">
        <v>740</v>
      </c>
      <c r="E73" s="35">
        <v>1036.9000000000001</v>
      </c>
      <c r="F73" s="34">
        <v>665</v>
      </c>
      <c r="G73" s="34">
        <v>761</v>
      </c>
      <c r="H73" s="35">
        <v>952</v>
      </c>
      <c r="I73" s="34">
        <v>651</v>
      </c>
      <c r="J73" s="34">
        <v>783</v>
      </c>
      <c r="K73" s="35">
        <v>1027</v>
      </c>
    </row>
    <row r="74" spans="1:11" x14ac:dyDescent="0.35">
      <c r="A74" s="230"/>
      <c r="B74" s="191" t="s">
        <v>114</v>
      </c>
      <c r="C74" s="34">
        <v>753</v>
      </c>
      <c r="D74" s="34">
        <v>910</v>
      </c>
      <c r="E74" s="35" t="s">
        <v>222</v>
      </c>
      <c r="F74" s="34">
        <v>775</v>
      </c>
      <c r="G74" s="34">
        <v>871</v>
      </c>
      <c r="H74" s="35" t="s">
        <v>222</v>
      </c>
      <c r="I74" s="34">
        <v>759</v>
      </c>
      <c r="J74" s="34">
        <v>764</v>
      </c>
      <c r="K74" s="35">
        <v>765</v>
      </c>
    </row>
    <row r="75" spans="1:11" x14ac:dyDescent="0.35">
      <c r="A75" s="230"/>
      <c r="B75" s="191" t="s">
        <v>118</v>
      </c>
      <c r="C75" s="34">
        <v>1598</v>
      </c>
      <c r="D75" s="34">
        <v>1298</v>
      </c>
      <c r="E75" s="35" t="s">
        <v>222</v>
      </c>
      <c r="F75" s="34">
        <v>1600</v>
      </c>
      <c r="G75" s="34">
        <v>1291</v>
      </c>
      <c r="H75" s="35" t="s">
        <v>222</v>
      </c>
      <c r="I75" s="34">
        <v>360</v>
      </c>
      <c r="J75" s="34">
        <v>520</v>
      </c>
      <c r="K75" s="35" t="s">
        <v>222</v>
      </c>
    </row>
    <row r="76" spans="1:11" x14ac:dyDescent="0.35">
      <c r="A76" s="230"/>
      <c r="B76" s="191" t="s">
        <v>117</v>
      </c>
      <c r="C76" s="34">
        <v>1268</v>
      </c>
      <c r="D76" s="34">
        <v>942.2</v>
      </c>
      <c r="E76" s="35" t="s">
        <v>222</v>
      </c>
      <c r="F76" s="34">
        <v>1309</v>
      </c>
      <c r="G76" s="34">
        <v>1010</v>
      </c>
      <c r="H76" s="35" t="s">
        <v>222</v>
      </c>
      <c r="I76" s="34">
        <v>509</v>
      </c>
      <c r="J76" s="34">
        <v>525</v>
      </c>
      <c r="K76" s="35">
        <v>759</v>
      </c>
    </row>
    <row r="77" spans="1:11" x14ac:dyDescent="0.35">
      <c r="A77" s="230"/>
      <c r="B77" s="191" t="s">
        <v>282</v>
      </c>
      <c r="C77" s="34">
        <v>3600</v>
      </c>
      <c r="D77" s="34">
        <v>4264</v>
      </c>
      <c r="E77" s="35" t="s">
        <v>222</v>
      </c>
      <c r="F77" s="34">
        <v>4160</v>
      </c>
      <c r="G77" s="34">
        <v>4159</v>
      </c>
      <c r="H77" s="35" t="s">
        <v>222</v>
      </c>
      <c r="I77" s="34">
        <v>7793</v>
      </c>
      <c r="J77" s="34">
        <v>11105</v>
      </c>
      <c r="K77" s="35">
        <v>10860</v>
      </c>
    </row>
    <row r="78" spans="1:11" ht="16" thickBot="1" x14ac:dyDescent="0.4">
      <c r="A78" s="231"/>
      <c r="B78" s="191" t="s">
        <v>102</v>
      </c>
      <c r="C78" s="34">
        <v>988</v>
      </c>
      <c r="D78" s="34">
        <v>1068</v>
      </c>
      <c r="E78" s="207" t="s">
        <v>222</v>
      </c>
      <c r="F78" s="34">
        <v>1018</v>
      </c>
      <c r="G78" s="34">
        <v>1050</v>
      </c>
      <c r="H78" s="207" t="s">
        <v>222</v>
      </c>
      <c r="I78" s="34">
        <v>6250</v>
      </c>
      <c r="J78" s="34">
        <v>6378</v>
      </c>
      <c r="K78" s="35" t="s">
        <v>222</v>
      </c>
    </row>
    <row r="79" spans="1:11" x14ac:dyDescent="0.35">
      <c r="A79" s="229">
        <v>5</v>
      </c>
      <c r="B79" s="213" t="s">
        <v>287</v>
      </c>
      <c r="C79" s="214"/>
      <c r="D79" s="214"/>
      <c r="E79" s="214"/>
      <c r="F79" s="214"/>
      <c r="G79" s="214"/>
      <c r="H79" s="214"/>
      <c r="I79" s="214"/>
      <c r="J79" s="214"/>
      <c r="K79" s="215"/>
    </row>
    <row r="80" spans="1:11" x14ac:dyDescent="0.35">
      <c r="A80" s="230"/>
      <c r="B80" s="196" t="s">
        <v>288</v>
      </c>
      <c r="C80" s="197">
        <v>28.3</v>
      </c>
      <c r="D80" s="197">
        <v>32.299999999999997</v>
      </c>
      <c r="E80" s="199" t="s">
        <v>222</v>
      </c>
      <c r="F80" s="197">
        <v>26.7</v>
      </c>
      <c r="G80" s="197">
        <v>30.9</v>
      </c>
      <c r="H80" s="199">
        <v>30.9</v>
      </c>
      <c r="I80" s="197">
        <v>29.2</v>
      </c>
      <c r="J80" s="197">
        <v>35</v>
      </c>
      <c r="K80" s="199">
        <v>80.5</v>
      </c>
    </row>
    <row r="81" spans="1:11" ht="16" thickBot="1" x14ac:dyDescent="0.4">
      <c r="A81" s="230"/>
      <c r="B81" s="191" t="s">
        <v>289</v>
      </c>
      <c r="C81" s="36">
        <v>96.6</v>
      </c>
      <c r="D81" s="36">
        <v>93.5</v>
      </c>
      <c r="E81" s="37" t="s">
        <v>222</v>
      </c>
      <c r="F81" s="36">
        <v>96</v>
      </c>
      <c r="G81" s="36">
        <v>93.8</v>
      </c>
      <c r="H81" s="37" t="s">
        <v>222</v>
      </c>
      <c r="I81" s="36">
        <v>95.1</v>
      </c>
      <c r="J81" s="36">
        <v>95.8</v>
      </c>
      <c r="K81" s="37" t="s">
        <v>222</v>
      </c>
    </row>
    <row r="82" spans="1:11" ht="16" thickBot="1" x14ac:dyDescent="0.4">
      <c r="A82" s="38"/>
      <c r="B82" s="213" t="s">
        <v>387</v>
      </c>
      <c r="C82" s="214"/>
      <c r="D82" s="214"/>
      <c r="E82" s="214"/>
      <c r="F82" s="214"/>
      <c r="G82" s="214"/>
      <c r="H82" s="214"/>
      <c r="I82" s="214"/>
      <c r="J82" s="214"/>
      <c r="K82" s="215"/>
    </row>
    <row r="83" spans="1:11" x14ac:dyDescent="0.35">
      <c r="A83" s="39">
        <v>6</v>
      </c>
      <c r="B83" s="191" t="s">
        <v>290</v>
      </c>
      <c r="C83" s="36">
        <v>27.8</v>
      </c>
      <c r="D83" s="36">
        <v>11.2</v>
      </c>
      <c r="E83" s="37">
        <v>16.7</v>
      </c>
      <c r="F83" s="36">
        <v>28.7</v>
      </c>
      <c r="G83" s="36">
        <v>11.9</v>
      </c>
      <c r="H83" s="37">
        <v>18.8</v>
      </c>
      <c r="I83" s="36">
        <v>30.9</v>
      </c>
      <c r="J83" s="36">
        <v>16.2</v>
      </c>
      <c r="K83" s="37">
        <v>13.2</v>
      </c>
    </row>
    <row r="84" spans="1:11" ht="16" thickBot="1" x14ac:dyDescent="0.4">
      <c r="A84" s="40">
        <v>7</v>
      </c>
      <c r="B84" s="191" t="s">
        <v>291</v>
      </c>
      <c r="C84" s="36">
        <v>61.9</v>
      </c>
      <c r="D84" s="36">
        <v>52.4</v>
      </c>
      <c r="E84" s="37">
        <v>67</v>
      </c>
      <c r="F84" s="36">
        <v>66.3</v>
      </c>
      <c r="G84" s="36">
        <v>55.3</v>
      </c>
      <c r="H84" s="37">
        <v>71.5</v>
      </c>
      <c r="I84" s="36">
        <v>67.400000000000006</v>
      </c>
      <c r="J84" s="36">
        <v>55.2</v>
      </c>
      <c r="K84" s="37">
        <v>83</v>
      </c>
    </row>
    <row r="85" spans="1:11" x14ac:dyDescent="0.35">
      <c r="A85" s="39">
        <v>8</v>
      </c>
      <c r="B85" s="191" t="s">
        <v>292</v>
      </c>
      <c r="C85" s="36">
        <v>28</v>
      </c>
      <c r="D85" s="36">
        <v>20.7</v>
      </c>
      <c r="E85" s="37">
        <v>50.9</v>
      </c>
      <c r="F85" s="36">
        <v>32.799999999999997</v>
      </c>
      <c r="G85" s="36">
        <v>26.2</v>
      </c>
      <c r="H85" s="37">
        <v>55.8</v>
      </c>
      <c r="I85" s="36">
        <v>30.3</v>
      </c>
      <c r="J85" s="36">
        <v>21.9</v>
      </c>
      <c r="K85" s="37">
        <v>42.6</v>
      </c>
    </row>
    <row r="86" spans="1:11" ht="16" thickBot="1" x14ac:dyDescent="0.4">
      <c r="A86" s="40">
        <v>9</v>
      </c>
      <c r="B86" s="191" t="s">
        <v>293</v>
      </c>
      <c r="C86" s="36">
        <v>16</v>
      </c>
      <c r="D86" s="36">
        <v>11.2</v>
      </c>
      <c r="E86" s="37">
        <v>54.4</v>
      </c>
      <c r="F86" s="36">
        <v>16</v>
      </c>
      <c r="G86" s="36">
        <v>13</v>
      </c>
      <c r="H86" s="37">
        <v>56.2</v>
      </c>
      <c r="I86" s="36">
        <v>15.4</v>
      </c>
      <c r="J86" s="36">
        <v>11.9</v>
      </c>
      <c r="K86" s="37">
        <v>88.9</v>
      </c>
    </row>
    <row r="87" spans="1:11" x14ac:dyDescent="0.35">
      <c r="A87" s="39">
        <v>10</v>
      </c>
      <c r="B87" s="191" t="s">
        <v>294</v>
      </c>
      <c r="C87" s="36">
        <v>35.200000000000003</v>
      </c>
      <c r="D87" s="36">
        <v>15.6</v>
      </c>
      <c r="E87" s="37">
        <v>30.6</v>
      </c>
      <c r="F87" s="36">
        <v>37.1</v>
      </c>
      <c r="G87" s="36">
        <v>17.2</v>
      </c>
      <c r="H87" s="37">
        <v>23.8</v>
      </c>
      <c r="I87" s="36">
        <v>33.1</v>
      </c>
      <c r="J87" s="36">
        <v>8.6999999999999993</v>
      </c>
      <c r="K87" s="37">
        <v>26.1</v>
      </c>
    </row>
    <row r="88" spans="1:11" ht="16" thickBot="1" x14ac:dyDescent="0.4">
      <c r="A88" s="40">
        <v>11</v>
      </c>
      <c r="B88" s="191" t="s">
        <v>295</v>
      </c>
      <c r="C88" s="36">
        <v>63.6</v>
      </c>
      <c r="D88" s="36">
        <v>51.7</v>
      </c>
      <c r="E88" s="37">
        <v>76.099999999999994</v>
      </c>
      <c r="F88" s="36">
        <v>67</v>
      </c>
      <c r="G88" s="36">
        <v>56.3</v>
      </c>
      <c r="H88" s="37">
        <v>73.8</v>
      </c>
      <c r="I88" s="36">
        <v>69.7</v>
      </c>
      <c r="J88" s="36">
        <v>57.9</v>
      </c>
      <c r="K88" s="37">
        <v>82.3</v>
      </c>
    </row>
    <row r="89" spans="1:11" x14ac:dyDescent="0.35">
      <c r="A89" s="39">
        <v>12</v>
      </c>
      <c r="B89" s="191" t="s">
        <v>296</v>
      </c>
      <c r="C89" s="36">
        <v>33.799999999999997</v>
      </c>
      <c r="D89" s="36">
        <v>25.8</v>
      </c>
      <c r="E89" s="37">
        <v>67.5</v>
      </c>
      <c r="F89" s="36">
        <v>40.9</v>
      </c>
      <c r="G89" s="36">
        <v>32.700000000000003</v>
      </c>
      <c r="H89" s="37">
        <v>68.3</v>
      </c>
      <c r="I89" s="36">
        <v>38.6</v>
      </c>
      <c r="J89" s="36">
        <v>27.5</v>
      </c>
      <c r="K89" s="37">
        <v>71.5</v>
      </c>
    </row>
    <row r="90" spans="1:11" ht="16" thickBot="1" x14ac:dyDescent="0.4">
      <c r="A90" s="40">
        <v>13</v>
      </c>
      <c r="B90" s="191" t="s">
        <v>297</v>
      </c>
      <c r="C90" s="36">
        <v>21.2</v>
      </c>
      <c r="D90" s="36">
        <v>15.3</v>
      </c>
      <c r="E90" s="37">
        <v>64.099999999999994</v>
      </c>
      <c r="F90" s="36">
        <v>22.4</v>
      </c>
      <c r="G90" s="36">
        <v>17.899999999999999</v>
      </c>
      <c r="H90" s="37">
        <v>65.599999999999994</v>
      </c>
      <c r="I90" s="36">
        <v>19.8</v>
      </c>
      <c r="J90" s="36">
        <v>15.9</v>
      </c>
      <c r="K90" s="37">
        <v>70.099999999999994</v>
      </c>
    </row>
    <row r="91" spans="1:11" x14ac:dyDescent="0.35">
      <c r="A91" s="39">
        <v>14</v>
      </c>
      <c r="B91" s="191" t="s">
        <v>300</v>
      </c>
      <c r="C91" s="36">
        <v>34.299999999999997</v>
      </c>
      <c r="D91" s="36">
        <v>15.2</v>
      </c>
      <c r="E91" s="37">
        <v>20.5</v>
      </c>
      <c r="F91" s="36">
        <v>27.6</v>
      </c>
      <c r="G91" s="36">
        <v>15.2</v>
      </c>
      <c r="H91" s="37">
        <v>19.399999999999999</v>
      </c>
      <c r="I91" s="36">
        <v>31.5</v>
      </c>
      <c r="J91" s="36">
        <v>17</v>
      </c>
      <c r="K91" s="37">
        <v>18.5</v>
      </c>
    </row>
    <row r="92" spans="1:11" ht="16" thickBot="1" x14ac:dyDescent="0.4">
      <c r="A92" s="40">
        <v>15</v>
      </c>
      <c r="B92" s="191" t="s">
        <v>301</v>
      </c>
      <c r="C92" s="36">
        <v>59.9</v>
      </c>
      <c r="D92" s="36">
        <v>48.7</v>
      </c>
      <c r="E92" s="37">
        <v>66.099999999999994</v>
      </c>
      <c r="F92" s="36">
        <v>64.099999999999994</v>
      </c>
      <c r="G92" s="36">
        <v>52.7</v>
      </c>
      <c r="H92" s="37">
        <v>68.599999999999994</v>
      </c>
      <c r="I92" s="36">
        <v>65.400000000000006</v>
      </c>
      <c r="J92" s="36">
        <v>52.1</v>
      </c>
      <c r="K92" s="37">
        <v>85.6</v>
      </c>
    </row>
    <row r="93" spans="1:11" x14ac:dyDescent="0.35">
      <c r="A93" s="39">
        <v>16</v>
      </c>
      <c r="B93" s="191" t="s">
        <v>302</v>
      </c>
      <c r="C93" s="36">
        <v>32.1</v>
      </c>
      <c r="D93" s="36">
        <v>24</v>
      </c>
      <c r="E93" s="37">
        <v>64.400000000000006</v>
      </c>
      <c r="F93" s="36">
        <v>38.9</v>
      </c>
      <c r="G93" s="36">
        <v>31.5</v>
      </c>
      <c r="H93" s="37">
        <v>71.099999999999994</v>
      </c>
      <c r="I93" s="36">
        <v>36.6</v>
      </c>
      <c r="J93" s="36">
        <v>26</v>
      </c>
      <c r="K93" s="37">
        <v>61.4</v>
      </c>
    </row>
    <row r="94" spans="1:11" ht="16" thickBot="1" x14ac:dyDescent="0.4">
      <c r="A94" s="40">
        <v>17</v>
      </c>
      <c r="B94" s="191" t="s">
        <v>303</v>
      </c>
      <c r="C94" s="36">
        <v>19.600000000000001</v>
      </c>
      <c r="D94" s="36">
        <v>14.1</v>
      </c>
      <c r="E94" s="208">
        <v>67.400000000000006</v>
      </c>
      <c r="F94" s="36">
        <v>20.2</v>
      </c>
      <c r="G94" s="36">
        <v>16.8</v>
      </c>
      <c r="H94" s="208">
        <v>71.599999999999994</v>
      </c>
      <c r="I94" s="36">
        <v>19.2</v>
      </c>
      <c r="J94" s="36">
        <v>14.6</v>
      </c>
      <c r="K94" s="37">
        <v>92.1</v>
      </c>
    </row>
    <row r="95" spans="1:11" x14ac:dyDescent="0.35">
      <c r="A95" s="40"/>
      <c r="B95" s="213" t="s">
        <v>388</v>
      </c>
      <c r="C95" s="214"/>
      <c r="D95" s="214"/>
      <c r="E95" s="214"/>
      <c r="F95" s="214"/>
      <c r="G95" s="214"/>
      <c r="H95" s="214"/>
      <c r="I95" s="214"/>
      <c r="J95" s="214"/>
      <c r="K95" s="215"/>
    </row>
    <row r="96" spans="1:11" ht="16" thickBot="1" x14ac:dyDescent="0.4">
      <c r="A96" s="40">
        <v>18</v>
      </c>
      <c r="B96" s="200" t="s">
        <v>298</v>
      </c>
      <c r="C96" s="197">
        <v>6.5</v>
      </c>
      <c r="D96" s="197">
        <v>11.8</v>
      </c>
      <c r="E96" s="199">
        <v>66.900000000000006</v>
      </c>
      <c r="F96" s="197">
        <v>9.1999999999999993</v>
      </c>
      <c r="G96" s="197">
        <v>8.3000000000000007</v>
      </c>
      <c r="H96" s="199">
        <v>59.1</v>
      </c>
      <c r="I96" s="197">
        <v>8.1999999999999993</v>
      </c>
      <c r="J96" s="197">
        <v>8</v>
      </c>
      <c r="K96" s="199">
        <v>62.9</v>
      </c>
    </row>
    <row r="97" spans="1:12" ht="31.5" thickBot="1" x14ac:dyDescent="0.4">
      <c r="A97" s="40">
        <v>19</v>
      </c>
      <c r="B97" s="201" t="s">
        <v>299</v>
      </c>
      <c r="C97" s="36">
        <v>88.9</v>
      </c>
      <c r="D97" s="36">
        <v>88</v>
      </c>
      <c r="E97" s="208">
        <v>94.6</v>
      </c>
      <c r="F97" s="36">
        <v>91</v>
      </c>
      <c r="G97" s="36">
        <v>90.8</v>
      </c>
      <c r="H97" s="208">
        <v>94.9</v>
      </c>
      <c r="I97" s="36">
        <v>92.1</v>
      </c>
      <c r="J97" s="36">
        <v>91.4</v>
      </c>
      <c r="K97" s="37">
        <v>95.9</v>
      </c>
    </row>
    <row r="98" spans="1:12" x14ac:dyDescent="0.35">
      <c r="A98" s="40"/>
      <c r="B98" s="213" t="s">
        <v>389</v>
      </c>
      <c r="C98" s="214"/>
      <c r="D98" s="214"/>
      <c r="E98" s="214"/>
      <c r="F98" s="214"/>
      <c r="G98" s="214"/>
      <c r="H98" s="214"/>
      <c r="I98" s="214"/>
      <c r="J98" s="214"/>
      <c r="K98" s="215"/>
    </row>
    <row r="99" spans="1:12" ht="16" thickBot="1" x14ac:dyDescent="0.4">
      <c r="A99" s="40">
        <v>20</v>
      </c>
      <c r="B99" s="200" t="s">
        <v>304</v>
      </c>
      <c r="C99" s="197">
        <v>2377.1</v>
      </c>
      <c r="D99" s="197">
        <v>2377.1</v>
      </c>
      <c r="E99" s="199" t="s">
        <v>222</v>
      </c>
      <c r="F99" s="197">
        <v>2377.1</v>
      </c>
      <c r="G99" s="197">
        <v>2377.1</v>
      </c>
      <c r="H99" s="199" t="s">
        <v>222</v>
      </c>
      <c r="I99" s="197">
        <v>2377.1</v>
      </c>
      <c r="J99" s="197">
        <v>2377.1</v>
      </c>
      <c r="K99" s="199" t="s">
        <v>222</v>
      </c>
    </row>
    <row r="100" spans="1:12" ht="16" thickBot="1" x14ac:dyDescent="0.4">
      <c r="A100" s="40">
        <v>21</v>
      </c>
      <c r="B100" s="202" t="s">
        <v>305</v>
      </c>
      <c r="C100" s="36">
        <v>1394.9</v>
      </c>
      <c r="D100" s="36">
        <v>1394.9</v>
      </c>
      <c r="E100" s="37" t="s">
        <v>222</v>
      </c>
      <c r="F100" s="36">
        <v>1436.6</v>
      </c>
      <c r="G100" s="36">
        <v>1339.8</v>
      </c>
      <c r="H100" s="37" t="s">
        <v>222</v>
      </c>
      <c r="I100" s="36">
        <v>1402</v>
      </c>
      <c r="J100" s="36">
        <v>1393.2</v>
      </c>
      <c r="K100" s="37" t="s">
        <v>222</v>
      </c>
    </row>
    <row r="101" spans="1:12" ht="16" thickBot="1" x14ac:dyDescent="0.4">
      <c r="A101" s="40">
        <v>22</v>
      </c>
      <c r="B101" s="202" t="s">
        <v>306</v>
      </c>
      <c r="C101" s="36">
        <v>58.7</v>
      </c>
      <c r="D101" s="36">
        <v>58.7</v>
      </c>
      <c r="E101" s="37" t="s">
        <v>222</v>
      </c>
      <c r="F101" s="36">
        <v>60.4</v>
      </c>
      <c r="G101" s="36">
        <v>56.4</v>
      </c>
      <c r="H101" s="37" t="s">
        <v>222</v>
      </c>
      <c r="I101" s="36">
        <v>59</v>
      </c>
      <c r="J101" s="36">
        <v>58.6</v>
      </c>
      <c r="K101" s="37" t="s">
        <v>222</v>
      </c>
    </row>
    <row r="102" spans="1:12" ht="16" thickBot="1" x14ac:dyDescent="0.4">
      <c r="A102" s="40">
        <v>23</v>
      </c>
      <c r="B102" s="202" t="s">
        <v>307</v>
      </c>
      <c r="C102" s="36">
        <v>554.1</v>
      </c>
      <c r="D102" s="36">
        <v>591.5</v>
      </c>
      <c r="E102" s="37" t="s">
        <v>222</v>
      </c>
      <c r="F102" s="36">
        <v>592.4</v>
      </c>
      <c r="G102" s="36">
        <v>545.29999999999995</v>
      </c>
      <c r="H102" s="37" t="s">
        <v>222</v>
      </c>
      <c r="I102" s="36">
        <v>555.9</v>
      </c>
      <c r="J102" s="36">
        <v>544.6</v>
      </c>
      <c r="K102" s="37" t="s">
        <v>222</v>
      </c>
    </row>
    <row r="103" spans="1:12" ht="16" thickBot="1" x14ac:dyDescent="0.4">
      <c r="A103" s="40">
        <v>24</v>
      </c>
      <c r="B103" s="202" t="s">
        <v>308</v>
      </c>
      <c r="C103" s="36">
        <v>147.9</v>
      </c>
      <c r="D103" s="36">
        <v>140.69999999999999</v>
      </c>
      <c r="E103" s="37" t="s">
        <v>222</v>
      </c>
      <c r="F103" s="36">
        <v>131.6</v>
      </c>
      <c r="G103" s="36">
        <v>132.1</v>
      </c>
      <c r="H103" s="37" t="s">
        <v>222</v>
      </c>
      <c r="I103" s="36">
        <v>135.19999999999999</v>
      </c>
      <c r="J103" s="36">
        <v>133</v>
      </c>
      <c r="K103" s="37" t="s">
        <v>222</v>
      </c>
    </row>
    <row r="104" spans="1:12" ht="16" thickBot="1" x14ac:dyDescent="0.4">
      <c r="A104" s="40">
        <v>25</v>
      </c>
      <c r="B104" s="202" t="s">
        <v>510</v>
      </c>
      <c r="C104" s="36">
        <v>19</v>
      </c>
      <c r="D104" s="36">
        <v>21.7</v>
      </c>
      <c r="E104" s="37">
        <v>0.9</v>
      </c>
      <c r="F104" s="36">
        <v>24.4</v>
      </c>
      <c r="G104" s="36">
        <v>23.9</v>
      </c>
      <c r="H104" s="37">
        <v>1.6</v>
      </c>
      <c r="I104" s="36">
        <v>27.1</v>
      </c>
      <c r="J104" s="36">
        <v>21.1</v>
      </c>
      <c r="K104" s="37">
        <v>1.1000000000000001</v>
      </c>
      <c r="L104" s="17"/>
    </row>
    <row r="105" spans="1:12" ht="16" thickBot="1" x14ac:dyDescent="0.4">
      <c r="A105" s="40">
        <v>26</v>
      </c>
      <c r="B105" s="202" t="s">
        <v>309</v>
      </c>
      <c r="C105" s="36">
        <v>1042.0999999999999</v>
      </c>
      <c r="D105" s="36">
        <v>1068.5</v>
      </c>
      <c r="E105" s="37" t="s">
        <v>222</v>
      </c>
      <c r="F105" s="36">
        <v>1111.8</v>
      </c>
      <c r="G105" s="36">
        <v>989.3</v>
      </c>
      <c r="H105" s="37" t="s">
        <v>222</v>
      </c>
      <c r="I105" s="36">
        <v>1067.2</v>
      </c>
      <c r="J105" s="36">
        <v>1013.9</v>
      </c>
      <c r="K105" s="37" t="s">
        <v>222</v>
      </c>
    </row>
    <row r="106" spans="1:12" ht="16" thickBot="1" x14ac:dyDescent="0.4">
      <c r="A106" s="40">
        <v>27</v>
      </c>
      <c r="B106" s="202" t="s">
        <v>310</v>
      </c>
      <c r="C106" s="36">
        <v>104.5</v>
      </c>
      <c r="D106" s="36">
        <v>129.4</v>
      </c>
      <c r="E106" s="37" t="s">
        <v>222</v>
      </c>
      <c r="F106" s="36">
        <v>96.1</v>
      </c>
      <c r="G106" s="36">
        <v>113.4</v>
      </c>
      <c r="H106" s="37" t="s">
        <v>222</v>
      </c>
      <c r="I106" s="36">
        <v>94.7</v>
      </c>
      <c r="J106" s="36">
        <v>125.1</v>
      </c>
      <c r="K106" s="37" t="s">
        <v>222</v>
      </c>
    </row>
    <row r="107" spans="1:12" x14ac:dyDescent="0.35">
      <c r="A107" s="40">
        <v>28</v>
      </c>
      <c r="B107" s="192" t="s">
        <v>311</v>
      </c>
      <c r="C107" s="36">
        <v>10.6</v>
      </c>
      <c r="D107" s="41">
        <v>13.8</v>
      </c>
      <c r="E107" s="42" t="s">
        <v>222</v>
      </c>
      <c r="F107" s="41">
        <v>10</v>
      </c>
      <c r="G107" s="41">
        <v>9.4</v>
      </c>
      <c r="H107" s="42" t="s">
        <v>222</v>
      </c>
      <c r="I107" s="36">
        <v>10.1</v>
      </c>
      <c r="J107" s="41">
        <v>12.8</v>
      </c>
      <c r="K107" s="42" t="s">
        <v>222</v>
      </c>
    </row>
    <row r="108" spans="1:12" x14ac:dyDescent="0.35">
      <c r="A108" s="209"/>
      <c r="B108" s="210" t="s">
        <v>520</v>
      </c>
      <c r="C108" s="216">
        <v>1039414</v>
      </c>
      <c r="D108" s="217"/>
      <c r="E108" s="218"/>
      <c r="F108" s="216">
        <v>1105663</v>
      </c>
      <c r="G108" s="217"/>
      <c r="H108" s="218"/>
      <c r="I108" s="219" t="s">
        <v>500</v>
      </c>
      <c r="J108" s="220"/>
      <c r="K108" s="221"/>
    </row>
  </sheetData>
  <mergeCells count="20">
    <mergeCell ref="A79:A81"/>
    <mergeCell ref="A22:A40"/>
    <mergeCell ref="B22:K22"/>
    <mergeCell ref="A41:A59"/>
    <mergeCell ref="A60:A78"/>
    <mergeCell ref="B41:K41"/>
    <mergeCell ref="B60:K60"/>
    <mergeCell ref="B79:K79"/>
    <mergeCell ref="I1:K1"/>
    <mergeCell ref="A1:B2"/>
    <mergeCell ref="C1:E1"/>
    <mergeCell ref="F1:H1"/>
    <mergeCell ref="A3:A21"/>
    <mergeCell ref="B3:K3"/>
    <mergeCell ref="B82:K82"/>
    <mergeCell ref="C108:E108"/>
    <mergeCell ref="F108:H108"/>
    <mergeCell ref="I108:K108"/>
    <mergeCell ref="B95:K95"/>
    <mergeCell ref="B98:K9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A1:Y35"/>
  <sheetViews>
    <sheetView topLeftCell="A19" workbookViewId="0">
      <selection activeCell="J1" sqref="J1"/>
    </sheetView>
  </sheetViews>
  <sheetFormatPr defaultRowHeight="14.5" x14ac:dyDescent="0.35"/>
  <cols>
    <col min="1" max="1" width="20.54296875" customWidth="1"/>
  </cols>
  <sheetData>
    <row r="1" spans="1:25" ht="81.75" customHeight="1" thickBot="1" x14ac:dyDescent="0.4">
      <c r="A1" s="103" t="s">
        <v>423</v>
      </c>
      <c r="B1" s="104" t="s">
        <v>108</v>
      </c>
      <c r="C1" s="104" t="s">
        <v>110</v>
      </c>
      <c r="D1" s="104" t="s">
        <v>109</v>
      </c>
      <c r="E1" s="104" t="s">
        <v>111</v>
      </c>
      <c r="F1" s="104" t="s">
        <v>425</v>
      </c>
      <c r="G1" s="104" t="s">
        <v>142</v>
      </c>
      <c r="H1" s="104" t="s">
        <v>122</v>
      </c>
      <c r="I1" s="104" t="s">
        <v>116</v>
      </c>
      <c r="J1" s="104" t="s">
        <v>115</v>
      </c>
      <c r="K1" s="104" t="s">
        <v>145</v>
      </c>
      <c r="L1" s="104" t="s">
        <v>134</v>
      </c>
      <c r="M1" s="104" t="s">
        <v>146</v>
      </c>
      <c r="N1" s="104" t="s">
        <v>120</v>
      </c>
      <c r="O1" s="104" t="s">
        <v>121</v>
      </c>
      <c r="P1" s="104" t="s">
        <v>136</v>
      </c>
      <c r="Q1" s="104" t="s">
        <v>112</v>
      </c>
      <c r="R1" s="104" t="s">
        <v>113</v>
      </c>
      <c r="S1" s="104" t="s">
        <v>147</v>
      </c>
      <c r="T1" s="104" t="s">
        <v>148</v>
      </c>
      <c r="U1" s="104" t="s">
        <v>149</v>
      </c>
      <c r="V1" s="104" t="s">
        <v>103</v>
      </c>
      <c r="W1" s="104" t="s">
        <v>102</v>
      </c>
      <c r="X1" s="104" t="s">
        <v>107</v>
      </c>
      <c r="Y1" s="104" t="s">
        <v>104</v>
      </c>
    </row>
    <row r="2" spans="1:25" ht="16" thickTop="1" x14ac:dyDescent="0.35">
      <c r="A2" s="105" t="s">
        <v>2</v>
      </c>
      <c r="B2" s="106">
        <v>1001.207</v>
      </c>
      <c r="C2" s="106">
        <v>736.33619999999996</v>
      </c>
      <c r="D2" s="106">
        <v>0</v>
      </c>
      <c r="E2" s="106">
        <v>0</v>
      </c>
      <c r="F2" s="106">
        <v>76.715559999999996</v>
      </c>
      <c r="G2" s="106">
        <v>0</v>
      </c>
      <c r="H2" s="106">
        <v>12539.529999999999</v>
      </c>
      <c r="I2" s="106">
        <v>4869.942</v>
      </c>
      <c r="J2" s="106">
        <v>3011.5419999999999</v>
      </c>
      <c r="K2" s="106">
        <v>7491.831000000001</v>
      </c>
      <c r="L2" s="106">
        <v>10513.012231771796</v>
      </c>
      <c r="M2" s="106">
        <v>18769.400000000001</v>
      </c>
      <c r="N2" s="106">
        <v>8549.3520000000008</v>
      </c>
      <c r="O2" s="106">
        <v>9134.6669999999995</v>
      </c>
      <c r="P2" s="106">
        <v>746.4580011001575</v>
      </c>
      <c r="Q2" s="106">
        <v>743.13819999999998</v>
      </c>
      <c r="R2" s="106">
        <v>860.41200000000015</v>
      </c>
      <c r="S2" s="106">
        <v>0</v>
      </c>
      <c r="T2" s="106">
        <v>395.72320000000002</v>
      </c>
      <c r="U2" s="106">
        <v>596.92840000000001</v>
      </c>
      <c r="V2" s="106">
        <v>6569.1082035185736</v>
      </c>
      <c r="W2" s="106">
        <v>16369.822401750846</v>
      </c>
      <c r="X2" s="106">
        <v>6176.64</v>
      </c>
      <c r="Y2" s="106">
        <v>7694.0805208255197</v>
      </c>
    </row>
    <row r="3" spans="1:25" ht="15.5" x14ac:dyDescent="0.35">
      <c r="A3" s="105" t="s">
        <v>3</v>
      </c>
      <c r="B3" s="106">
        <v>1331.0636912052644</v>
      </c>
      <c r="C3" s="106">
        <v>1042.932616873085</v>
      </c>
      <c r="D3" s="106">
        <v>4719.8330617248967</v>
      </c>
      <c r="E3" s="106">
        <v>0</v>
      </c>
      <c r="F3" s="106">
        <v>0</v>
      </c>
      <c r="G3" s="106">
        <v>0</v>
      </c>
      <c r="H3" s="106">
        <v>13349.500833836182</v>
      </c>
      <c r="I3" s="106">
        <v>5741.6929999999993</v>
      </c>
      <c r="J3" s="106">
        <v>3228.7700000000004</v>
      </c>
      <c r="K3" s="106"/>
      <c r="L3" s="106">
        <v>13268.60147291264</v>
      </c>
      <c r="M3" s="106">
        <v>17654.985584756858</v>
      </c>
      <c r="N3" s="106">
        <v>14119.44</v>
      </c>
      <c r="O3" s="106">
        <v>9063.3430000000008</v>
      </c>
      <c r="P3" s="106">
        <v>817.57970642639475</v>
      </c>
      <c r="Q3" s="106">
        <v>834.02620000000002</v>
      </c>
      <c r="R3" s="106">
        <v>637.49509999999998</v>
      </c>
      <c r="S3" s="106">
        <v>541.9058</v>
      </c>
      <c r="T3" s="106">
        <v>558.58849999999995</v>
      </c>
      <c r="U3" s="106">
        <v>514.77036136139782</v>
      </c>
      <c r="V3" s="106">
        <v>11118.530158168651</v>
      </c>
      <c r="W3" s="106">
        <v>7712.1432755165397</v>
      </c>
      <c r="X3" s="106">
        <v>14311.582679532015</v>
      </c>
      <c r="Y3" s="106">
        <v>1864.9620987690121</v>
      </c>
    </row>
    <row r="4" spans="1:25" ht="15.5" x14ac:dyDescent="0.35">
      <c r="A4" s="105" t="s">
        <v>4</v>
      </c>
      <c r="B4" s="106">
        <v>913.60579999999993</v>
      </c>
      <c r="C4" s="106">
        <v>1137.3385821438007</v>
      </c>
      <c r="D4" s="106">
        <v>4733.0135709063888</v>
      </c>
      <c r="E4" s="106">
        <v>0</v>
      </c>
      <c r="F4" s="106">
        <v>127.59691289759823</v>
      </c>
      <c r="G4" s="106">
        <v>0</v>
      </c>
      <c r="H4" s="106">
        <v>14280.75</v>
      </c>
      <c r="I4" s="106">
        <v>10474.879999999999</v>
      </c>
      <c r="J4" s="106">
        <v>3262.4430000000002</v>
      </c>
      <c r="K4" s="106">
        <v>5840.3350000000009</v>
      </c>
      <c r="L4" s="106">
        <v>13415.914857772232</v>
      </c>
      <c r="M4" s="106">
        <v>18818.117474965817</v>
      </c>
      <c r="N4" s="106">
        <v>14347.964268537109</v>
      </c>
      <c r="O4" s="106">
        <v>9788.2270000000008</v>
      </c>
      <c r="P4" s="106">
        <v>821.36407600611938</v>
      </c>
      <c r="Q4" s="106">
        <v>823.3378954528323</v>
      </c>
      <c r="R4" s="106">
        <v>714.71489999999994</v>
      </c>
      <c r="S4" s="106">
        <v>0</v>
      </c>
      <c r="T4" s="106">
        <v>478.18499999999995</v>
      </c>
      <c r="U4" s="106">
        <v>567.25254533008354</v>
      </c>
      <c r="V4" s="106">
        <v>8542.3900843064512</v>
      </c>
      <c r="W4" s="106">
        <v>1598.6944000000001</v>
      </c>
      <c r="X4" s="106">
        <v>4445.1049292324024</v>
      </c>
      <c r="Y4" s="106">
        <v>6156.7559503166813</v>
      </c>
    </row>
    <row r="5" spans="1:25" ht="15.5" x14ac:dyDescent="0.35">
      <c r="A5" s="105" t="s">
        <v>5</v>
      </c>
      <c r="B5" s="106">
        <v>1049.162</v>
      </c>
      <c r="C5" s="106">
        <v>1154.4490000000001</v>
      </c>
      <c r="D5" s="106">
        <v>3648.9886422492318</v>
      </c>
      <c r="E5" s="106">
        <v>0</v>
      </c>
      <c r="F5" s="106">
        <v>578.07349999999985</v>
      </c>
      <c r="G5" s="106">
        <v>915.30469999999991</v>
      </c>
      <c r="H5" s="106">
        <v>17096.060000000001</v>
      </c>
      <c r="I5" s="106">
        <v>9486.8469999999998</v>
      </c>
      <c r="J5" s="106">
        <v>3137.5667263337787</v>
      </c>
      <c r="K5" s="106">
        <v>4120.1056245072941</v>
      </c>
      <c r="L5" s="106">
        <v>9699.5465327139755</v>
      </c>
      <c r="M5" s="106">
        <v>12270.227742412473</v>
      </c>
      <c r="N5" s="106">
        <v>8953.2229016996898</v>
      </c>
      <c r="O5" s="106">
        <v>9219.0251843091864</v>
      </c>
      <c r="P5" s="106">
        <v>626.26206461767401</v>
      </c>
      <c r="Q5" s="106">
        <v>583.54951497413731</v>
      </c>
      <c r="R5" s="106">
        <v>806.77570000000014</v>
      </c>
      <c r="S5" s="106">
        <v>527.95119999999997</v>
      </c>
      <c r="T5" s="106">
        <v>334.48019999999997</v>
      </c>
      <c r="U5" s="106">
        <v>502.16479999999996</v>
      </c>
      <c r="V5" s="106">
        <v>10798.072264495218</v>
      </c>
      <c r="W5" s="106">
        <v>3708.6359999999995</v>
      </c>
      <c r="X5" s="106">
        <v>16840.634123475887</v>
      </c>
      <c r="Y5" s="106">
        <v>1616.386271589819</v>
      </c>
    </row>
    <row r="6" spans="1:25" ht="15.5" x14ac:dyDescent="0.35">
      <c r="A6" s="105" t="s">
        <v>6</v>
      </c>
      <c r="B6" s="106">
        <v>1099.3704195262683</v>
      </c>
      <c r="C6" s="106">
        <v>895.60130000000004</v>
      </c>
      <c r="D6" s="106">
        <v>3991.9173334702423</v>
      </c>
      <c r="E6" s="106">
        <v>0</v>
      </c>
      <c r="F6" s="106">
        <v>0</v>
      </c>
      <c r="G6" s="106">
        <v>796.52879999999993</v>
      </c>
      <c r="H6" s="106">
        <v>17996.199999999997</v>
      </c>
      <c r="I6" s="106">
        <v>5710.11</v>
      </c>
      <c r="J6" s="106">
        <v>2046.5889999999999</v>
      </c>
      <c r="K6" s="106">
        <v>3679.1327586315924</v>
      </c>
      <c r="L6" s="106">
        <v>11285.119439317265</v>
      </c>
      <c r="M6" s="106">
        <v>16987.400000000001</v>
      </c>
      <c r="N6" s="106">
        <v>9925.1380000000008</v>
      </c>
      <c r="O6" s="106">
        <v>10108.390000000001</v>
      </c>
      <c r="P6" s="106">
        <v>674.0342521395927</v>
      </c>
      <c r="Q6" s="106">
        <v>657.58036273102675</v>
      </c>
      <c r="R6" s="106">
        <v>776.04449999999997</v>
      </c>
      <c r="S6" s="106">
        <v>656.6493999999999</v>
      </c>
      <c r="T6" s="106">
        <v>381.80489999999998</v>
      </c>
      <c r="U6" s="106">
        <v>489.41280510682139</v>
      </c>
      <c r="V6" s="106">
        <v>8835.894779952554</v>
      </c>
      <c r="W6" s="106">
        <v>28028.74</v>
      </c>
      <c r="X6" s="106">
        <v>4648.34</v>
      </c>
      <c r="Y6" s="106">
        <v>1282.796641799277</v>
      </c>
    </row>
    <row r="7" spans="1:25" ht="15.5" x14ac:dyDescent="0.35">
      <c r="A7" s="105" t="s">
        <v>7</v>
      </c>
      <c r="B7" s="106">
        <v>1621.6980000000001</v>
      </c>
      <c r="C7" s="106">
        <v>600.9674</v>
      </c>
      <c r="D7" s="106">
        <v>0</v>
      </c>
      <c r="E7" s="106">
        <v>872.80859999999996</v>
      </c>
      <c r="F7" s="106">
        <v>723.14492836767397</v>
      </c>
      <c r="G7" s="106">
        <v>0</v>
      </c>
      <c r="H7" s="106">
        <v>15230.47</v>
      </c>
      <c r="I7" s="106">
        <v>8085.3520000000008</v>
      </c>
      <c r="J7" s="106">
        <v>5785.8202038608288</v>
      </c>
      <c r="K7" s="106">
        <v>10297.719999999999</v>
      </c>
      <c r="L7" s="106">
        <v>10076.794206119257</v>
      </c>
      <c r="M7" s="106">
        <v>15006.96253548216</v>
      </c>
      <c r="N7" s="106">
        <v>8175.1989305659799</v>
      </c>
      <c r="O7" s="106">
        <v>8490.4741451525151</v>
      </c>
      <c r="P7" s="106">
        <v>663.19564945284048</v>
      </c>
      <c r="Q7" s="106">
        <v>507.94899999999996</v>
      </c>
      <c r="R7" s="106">
        <v>698.52284791572345</v>
      </c>
      <c r="S7" s="106">
        <v>940.83749999999998</v>
      </c>
      <c r="T7" s="106">
        <v>181.88899999999998</v>
      </c>
      <c r="U7" s="106">
        <v>523.06149999999991</v>
      </c>
      <c r="V7" s="106">
        <v>9248.2958540001564</v>
      </c>
      <c r="W7" s="106">
        <v>3078.3458621283235</v>
      </c>
      <c r="X7" s="106">
        <v>12029.374358912701</v>
      </c>
      <c r="Y7" s="106">
        <v>1513.8550000000002</v>
      </c>
    </row>
    <row r="8" spans="1:25" ht="15.5" x14ac:dyDescent="0.35">
      <c r="A8" s="105" t="s">
        <v>8</v>
      </c>
      <c r="B8" s="106">
        <v>1026.3063227715704</v>
      </c>
      <c r="C8" s="106">
        <v>957.83259999999996</v>
      </c>
      <c r="D8" s="106">
        <v>3449.7789574483481</v>
      </c>
      <c r="E8" s="106">
        <v>0</v>
      </c>
      <c r="F8" s="106">
        <v>0</v>
      </c>
      <c r="G8" s="106">
        <v>867.87869999999987</v>
      </c>
      <c r="H8" s="106">
        <v>18923.734335852456</v>
      </c>
      <c r="I8" s="106">
        <v>8518.8520000000008</v>
      </c>
      <c r="J8" s="106">
        <v>2842.6460000000002</v>
      </c>
      <c r="K8" s="106">
        <v>4408.7709999999988</v>
      </c>
      <c r="L8" s="106">
        <v>9736.9440447521556</v>
      </c>
      <c r="M8" s="106">
        <v>11691.851971026703</v>
      </c>
      <c r="N8" s="106">
        <v>10136.309999999998</v>
      </c>
      <c r="O8" s="106">
        <v>8700.2579999999998</v>
      </c>
      <c r="P8" s="106">
        <v>607.75098943842784</v>
      </c>
      <c r="Q8" s="106">
        <v>600.95719999999994</v>
      </c>
      <c r="R8" s="106">
        <v>618.01409999999998</v>
      </c>
      <c r="S8" s="106">
        <v>520.93700000000001</v>
      </c>
      <c r="T8" s="106">
        <v>329.00429999999994</v>
      </c>
      <c r="U8" s="106">
        <v>478.08178932387597</v>
      </c>
      <c r="V8" s="106">
        <v>11321.743167850182</v>
      </c>
      <c r="W8" s="106">
        <v>999.6078</v>
      </c>
      <c r="X8" s="106">
        <v>7768.5560952257538</v>
      </c>
      <c r="Y8" s="106">
        <v>1699.6063301980803</v>
      </c>
    </row>
    <row r="9" spans="1:25" ht="15.5" x14ac:dyDescent="0.35">
      <c r="A9" s="105" t="s">
        <v>9</v>
      </c>
      <c r="B9" s="106">
        <v>1073.2729474022294</v>
      </c>
      <c r="C9" s="106">
        <v>801.04300000000001</v>
      </c>
      <c r="D9" s="106">
        <v>2272.6930000000002</v>
      </c>
      <c r="E9" s="106">
        <v>1236.0186075707904</v>
      </c>
      <c r="F9" s="106">
        <v>0</v>
      </c>
      <c r="G9" s="106">
        <v>0</v>
      </c>
      <c r="H9" s="106">
        <v>14103.79</v>
      </c>
      <c r="I9" s="106">
        <v>6420.978000000001</v>
      </c>
      <c r="J9" s="106">
        <v>6933.8909604730561</v>
      </c>
      <c r="K9" s="106">
        <v>8534.2090000000007</v>
      </c>
      <c r="L9" s="106">
        <v>7337.4649672492178</v>
      </c>
      <c r="M9" s="106">
        <v>9839.6730000000007</v>
      </c>
      <c r="N9" s="106">
        <v>14073.69</v>
      </c>
      <c r="O9" s="106">
        <v>6478.42</v>
      </c>
      <c r="P9" s="106">
        <v>530.56557384065081</v>
      </c>
      <c r="Q9" s="106">
        <v>585.74850000000004</v>
      </c>
      <c r="R9" s="106">
        <v>520.88369999999998</v>
      </c>
      <c r="S9" s="106">
        <v>815.30849999999998</v>
      </c>
      <c r="T9" s="106">
        <v>0</v>
      </c>
      <c r="U9" s="106">
        <v>594.7675999999999</v>
      </c>
      <c r="V9" s="106">
        <v>12201.330675153253</v>
      </c>
      <c r="W9" s="106">
        <v>4571.8414007606534</v>
      </c>
      <c r="X9" s="106">
        <v>4296.3704875000012</v>
      </c>
      <c r="Y9" s="106">
        <v>1268.2515449233463</v>
      </c>
    </row>
    <row r="10" spans="1:25" ht="15.5" x14ac:dyDescent="0.35">
      <c r="A10" s="105" t="s">
        <v>10</v>
      </c>
      <c r="B10" s="106">
        <v>1269.0848606993075</v>
      </c>
      <c r="C10" s="106">
        <v>800.17152231711589</v>
      </c>
      <c r="D10" s="106">
        <v>3538.3369171924419</v>
      </c>
      <c r="E10" s="106">
        <v>0</v>
      </c>
      <c r="F10" s="106">
        <v>0</v>
      </c>
      <c r="G10" s="106">
        <v>774.21889999999996</v>
      </c>
      <c r="H10" s="106">
        <v>17518.938576106044</v>
      </c>
      <c r="I10" s="106">
        <v>4146.2</v>
      </c>
      <c r="J10" s="106">
        <v>2958.3410000000003</v>
      </c>
      <c r="K10" s="106">
        <v>7297.0110258749155</v>
      </c>
      <c r="L10" s="106">
        <v>9040.4179030417981</v>
      </c>
      <c r="M10" s="106">
        <v>17637.392723199362</v>
      </c>
      <c r="N10" s="106">
        <v>12426.249236367328</v>
      </c>
      <c r="O10" s="106">
        <v>7855.0780119332567</v>
      </c>
      <c r="P10" s="106">
        <v>663.13830846964049</v>
      </c>
      <c r="Q10" s="106">
        <v>681.56179015444468</v>
      </c>
      <c r="R10" s="106">
        <v>629.06020000000012</v>
      </c>
      <c r="S10" s="106">
        <v>1139.4189999999999</v>
      </c>
      <c r="T10" s="106">
        <v>548.47900000000004</v>
      </c>
      <c r="U10" s="106">
        <v>677.0533999999999</v>
      </c>
      <c r="V10" s="106">
        <v>8016.1721768672351</v>
      </c>
      <c r="W10" s="106">
        <v>6010.6237915564161</v>
      </c>
      <c r="X10" s="106">
        <v>6947.5469999999996</v>
      </c>
      <c r="Y10" s="106">
        <v>10277.544828656206</v>
      </c>
    </row>
    <row r="11" spans="1:25" ht="15.5" x14ac:dyDescent="0.35">
      <c r="A11" s="105" t="s">
        <v>11</v>
      </c>
      <c r="B11" s="106">
        <v>1257.8806649951721</v>
      </c>
      <c r="C11" s="106">
        <v>728.66989999999998</v>
      </c>
      <c r="D11" s="106">
        <v>2019.9147552220631</v>
      </c>
      <c r="E11" s="106">
        <v>2457.0507528403505</v>
      </c>
      <c r="F11" s="106">
        <v>0</v>
      </c>
      <c r="G11" s="106">
        <v>0</v>
      </c>
      <c r="H11" s="106">
        <v>16840.419999999998</v>
      </c>
      <c r="I11" s="106">
        <v>7639.3029999999999</v>
      </c>
      <c r="J11" s="106">
        <v>3290.215627647678</v>
      </c>
      <c r="K11" s="106">
        <v>7231.2329999999993</v>
      </c>
      <c r="L11" s="106">
        <v>8937.8576615389375</v>
      </c>
      <c r="M11" s="106">
        <v>16396.790000000005</v>
      </c>
      <c r="N11" s="106">
        <v>10975.35</v>
      </c>
      <c r="O11" s="106">
        <v>8133.8270000000002</v>
      </c>
      <c r="P11" s="106">
        <v>558.60688153359217</v>
      </c>
      <c r="Q11" s="106">
        <v>604.03409999999985</v>
      </c>
      <c r="R11" s="106">
        <v>499.16868236874143</v>
      </c>
      <c r="S11" s="106">
        <v>554.18770000000006</v>
      </c>
      <c r="T11" s="106">
        <v>0</v>
      </c>
      <c r="U11" s="106">
        <v>510.83679999999998</v>
      </c>
      <c r="V11" s="106">
        <v>8800.2447272958016</v>
      </c>
      <c r="W11" s="106">
        <v>3080.8358781162506</v>
      </c>
      <c r="X11" s="106">
        <v>8233.629218582575</v>
      </c>
      <c r="Y11" s="106">
        <v>12250.841628003092</v>
      </c>
    </row>
    <row r="12" spans="1:25" ht="15.5" x14ac:dyDescent="0.35">
      <c r="A12" s="105" t="s">
        <v>12</v>
      </c>
      <c r="B12" s="106">
        <v>1009.477350767295</v>
      </c>
      <c r="C12" s="106">
        <v>1101.462</v>
      </c>
      <c r="D12" s="106">
        <v>2710.150551113341</v>
      </c>
      <c r="E12" s="106">
        <v>0</v>
      </c>
      <c r="F12" s="106">
        <v>877.70320000000004</v>
      </c>
      <c r="G12" s="106">
        <v>793.47889999999984</v>
      </c>
      <c r="H12" s="106">
        <v>16521.240000000002</v>
      </c>
      <c r="I12" s="106">
        <v>6286.072000000001</v>
      </c>
      <c r="J12" s="106">
        <v>3175.4749999999995</v>
      </c>
      <c r="K12" s="106">
        <v>9136.4583784966399</v>
      </c>
      <c r="L12" s="106">
        <v>9415.8799846752208</v>
      </c>
      <c r="M12" s="106">
        <v>16959.009999999995</v>
      </c>
      <c r="N12" s="106">
        <v>10703.58</v>
      </c>
      <c r="O12" s="106">
        <v>8288.6769999999997</v>
      </c>
      <c r="P12" s="106">
        <v>556.7848510083212</v>
      </c>
      <c r="Q12" s="106">
        <v>569.88768362537894</v>
      </c>
      <c r="R12" s="106">
        <v>490.69250000000005</v>
      </c>
      <c r="S12" s="106">
        <v>685.08590000000004</v>
      </c>
      <c r="T12" s="106">
        <v>499.43370000000004</v>
      </c>
      <c r="U12" s="106">
        <v>463.1590383907801</v>
      </c>
      <c r="V12" s="106">
        <v>8959.734683882989</v>
      </c>
      <c r="W12" s="106">
        <v>6754.7379045124017</v>
      </c>
      <c r="X12" s="106">
        <v>4980.1400396193631</v>
      </c>
      <c r="Y12" s="106">
        <v>9231.0033299709121</v>
      </c>
    </row>
    <row r="13" spans="1:25" ht="15.5" x14ac:dyDescent="0.35">
      <c r="A13" s="105" t="s">
        <v>13</v>
      </c>
      <c r="B13" s="106">
        <v>1338.7619999999997</v>
      </c>
      <c r="C13" s="106">
        <v>895.51429999999993</v>
      </c>
      <c r="D13" s="106">
        <v>0</v>
      </c>
      <c r="E13" s="106">
        <v>806.36249999999995</v>
      </c>
      <c r="F13" s="106">
        <v>0</v>
      </c>
      <c r="G13" s="106">
        <v>0</v>
      </c>
      <c r="H13" s="106">
        <v>15768.290000000003</v>
      </c>
      <c r="I13" s="106">
        <v>10487.49</v>
      </c>
      <c r="J13" s="106">
        <v>3447.123</v>
      </c>
      <c r="K13" s="106">
        <v>9362.8330000000005</v>
      </c>
      <c r="L13" s="106">
        <v>10349.282173633834</v>
      </c>
      <c r="M13" s="106">
        <v>14766.54</v>
      </c>
      <c r="N13" s="106">
        <v>12538.4</v>
      </c>
      <c r="O13" s="106">
        <v>9960.1280000000006</v>
      </c>
      <c r="P13" s="106">
        <v>1066.7944346912748</v>
      </c>
      <c r="Q13" s="106">
        <v>834.56399999999985</v>
      </c>
      <c r="R13" s="106">
        <v>1167.472</v>
      </c>
      <c r="S13" s="106">
        <v>945.31549999999993</v>
      </c>
      <c r="T13" s="106">
        <v>0</v>
      </c>
      <c r="U13" s="106">
        <v>574.51430000000005</v>
      </c>
      <c r="V13" s="106">
        <v>9203.7901168539374</v>
      </c>
      <c r="W13" s="106">
        <v>8381.1396036662391</v>
      </c>
      <c r="X13" s="106">
        <v>14493.412436819714</v>
      </c>
      <c r="Y13" s="106">
        <v>938.76776583175842</v>
      </c>
    </row>
    <row r="14" spans="1:25" ht="15.5" x14ac:dyDescent="0.35">
      <c r="A14" s="105" t="s">
        <v>14</v>
      </c>
      <c r="B14" s="106">
        <v>1451.193</v>
      </c>
      <c r="C14" s="106">
        <v>930.20740000000012</v>
      </c>
      <c r="D14" s="106">
        <v>0</v>
      </c>
      <c r="E14" s="106">
        <v>478.54899999999998</v>
      </c>
      <c r="F14" s="106">
        <v>0</v>
      </c>
      <c r="G14" s="106">
        <v>549.57389999999998</v>
      </c>
      <c r="H14" s="106">
        <v>14889.46</v>
      </c>
      <c r="I14" s="106">
        <v>7068.7399999999989</v>
      </c>
      <c r="J14" s="106">
        <v>4084.346</v>
      </c>
      <c r="K14" s="106">
        <v>8497.44</v>
      </c>
      <c r="L14" s="106">
        <v>12955.074956773604</v>
      </c>
      <c r="M14" s="106">
        <v>21548.489999999998</v>
      </c>
      <c r="N14" s="106">
        <v>15190.949999999999</v>
      </c>
      <c r="O14" s="106">
        <v>9563.8709999999992</v>
      </c>
      <c r="P14" s="106">
        <v>845.54821470740887</v>
      </c>
      <c r="Q14" s="106">
        <v>645.0453</v>
      </c>
      <c r="R14" s="106">
        <v>878.06880000000001</v>
      </c>
      <c r="S14" s="106">
        <v>691.53219999999988</v>
      </c>
      <c r="T14" s="106">
        <v>0</v>
      </c>
      <c r="U14" s="106">
        <v>481.28129999999999</v>
      </c>
      <c r="V14" s="106">
        <v>10260.580073593637</v>
      </c>
      <c r="W14" s="106">
        <v>7300.7327459891749</v>
      </c>
      <c r="X14" s="106">
        <v>13642.459999999997</v>
      </c>
      <c r="Y14" s="106">
        <v>6784.8510348137961</v>
      </c>
    </row>
    <row r="15" spans="1:25" ht="15.5" x14ac:dyDescent="0.35">
      <c r="A15" s="105" t="s">
        <v>15</v>
      </c>
      <c r="B15" s="106">
        <v>1641.0039999999999</v>
      </c>
      <c r="C15" s="106">
        <v>1170.877</v>
      </c>
      <c r="D15" s="106">
        <v>0</v>
      </c>
      <c r="E15" s="106">
        <v>0</v>
      </c>
      <c r="F15" s="106">
        <v>0</v>
      </c>
      <c r="G15" s="106">
        <v>0</v>
      </c>
      <c r="H15" s="106">
        <v>12700.11</v>
      </c>
      <c r="I15" s="106">
        <v>6521.2250000000013</v>
      </c>
      <c r="J15" s="106">
        <v>8043.2217165980101</v>
      </c>
      <c r="K15" s="106">
        <v>5963.8271072521038</v>
      </c>
      <c r="L15" s="106">
        <v>12641.606298605046</v>
      </c>
      <c r="M15" s="106">
        <v>17833.174192047401</v>
      </c>
      <c r="N15" s="106">
        <v>12709.73</v>
      </c>
      <c r="O15" s="106">
        <v>11015.31</v>
      </c>
      <c r="P15" s="106">
        <v>818.5211163928152</v>
      </c>
      <c r="Q15" s="106">
        <v>515.44983503513686</v>
      </c>
      <c r="R15" s="106">
        <v>879.53549999999996</v>
      </c>
      <c r="S15" s="106">
        <v>892.64610403801828</v>
      </c>
      <c r="T15" s="106">
        <v>0</v>
      </c>
      <c r="U15" s="106">
        <v>930.13290000000006</v>
      </c>
      <c r="V15" s="106">
        <v>13647.930036337688</v>
      </c>
      <c r="W15" s="106">
        <v>3449.165</v>
      </c>
      <c r="X15" s="106">
        <v>13031.883289606087</v>
      </c>
      <c r="Y15" s="106">
        <v>11465.480897103778</v>
      </c>
    </row>
    <row r="16" spans="1:25" ht="15.5" x14ac:dyDescent="0.35">
      <c r="A16" s="105" t="s">
        <v>16</v>
      </c>
      <c r="B16" s="106">
        <v>1435.441</v>
      </c>
      <c r="C16" s="106">
        <v>0</v>
      </c>
      <c r="D16" s="106">
        <v>0</v>
      </c>
      <c r="E16" s="106">
        <v>1059.817</v>
      </c>
      <c r="F16" s="106">
        <v>0</v>
      </c>
      <c r="G16" s="106">
        <v>0</v>
      </c>
      <c r="H16" s="106">
        <v>9713.2520000000004</v>
      </c>
      <c r="I16" s="106">
        <v>6122.8110000000006</v>
      </c>
      <c r="J16" s="106">
        <v>8949.2939999999981</v>
      </c>
      <c r="K16" s="106">
        <v>8836.3740000000016</v>
      </c>
      <c r="L16" s="106">
        <v>9571.1842013334608</v>
      </c>
      <c r="M16" s="106">
        <v>16746.34</v>
      </c>
      <c r="N16" s="106">
        <v>8948.5099999999984</v>
      </c>
      <c r="O16" s="106">
        <v>7549.1730000000007</v>
      </c>
      <c r="P16" s="106">
        <v>1403.8064515619101</v>
      </c>
      <c r="Q16" s="106">
        <v>756.11019999999996</v>
      </c>
      <c r="R16" s="106">
        <v>1409.19</v>
      </c>
      <c r="S16" s="106">
        <v>747.12929999999983</v>
      </c>
      <c r="T16" s="106">
        <v>0</v>
      </c>
      <c r="U16" s="106">
        <v>582.0453</v>
      </c>
      <c r="V16" s="106">
        <v>18511.244479899109</v>
      </c>
      <c r="W16" s="106">
        <v>5011.8307754288498</v>
      </c>
      <c r="X16" s="106">
        <v>3730.6500000000005</v>
      </c>
      <c r="Y16" s="106">
        <v>699.99517634061965</v>
      </c>
    </row>
    <row r="17" spans="1:25" ht="15.5" x14ac:dyDescent="0.35">
      <c r="A17" s="105" t="s">
        <v>17</v>
      </c>
      <c r="B17" s="106">
        <v>1162.9000000000001</v>
      </c>
      <c r="C17" s="106">
        <v>363.93990000000002</v>
      </c>
      <c r="D17" s="106">
        <v>0</v>
      </c>
      <c r="E17" s="106">
        <v>1141.875</v>
      </c>
      <c r="F17" s="106">
        <v>0</v>
      </c>
      <c r="G17" s="106">
        <v>0</v>
      </c>
      <c r="H17" s="106">
        <v>12781.659999999998</v>
      </c>
      <c r="I17" s="106">
        <v>6880.9380000000001</v>
      </c>
      <c r="J17" s="106">
        <v>4455.4270000000006</v>
      </c>
      <c r="K17" s="106">
        <v>9560.119999999999</v>
      </c>
      <c r="L17" s="106">
        <v>10565.199983794902</v>
      </c>
      <c r="M17" s="106">
        <v>15627.51</v>
      </c>
      <c r="N17" s="106">
        <v>13407.750000000002</v>
      </c>
      <c r="O17" s="106">
        <v>9969.8119999999999</v>
      </c>
      <c r="P17" s="106">
        <v>910.69330974456784</v>
      </c>
      <c r="Q17" s="106">
        <v>550.86159999999995</v>
      </c>
      <c r="R17" s="106">
        <v>971.78290000000004</v>
      </c>
      <c r="S17" s="106">
        <v>726.59299999999996</v>
      </c>
      <c r="T17" s="106">
        <v>0</v>
      </c>
      <c r="U17" s="106">
        <v>359.14980000000008</v>
      </c>
      <c r="V17" s="106">
        <v>9833.7743952659785</v>
      </c>
      <c r="W17" s="106">
        <v>3669.8589427971301</v>
      </c>
      <c r="X17" s="106">
        <v>9284.0899999999983</v>
      </c>
      <c r="Y17" s="106">
        <v>8038.6249249672464</v>
      </c>
    </row>
    <row r="18" spans="1:25" ht="15.5" x14ac:dyDescent="0.35">
      <c r="A18" s="105" t="s">
        <v>18</v>
      </c>
      <c r="B18" s="106">
        <v>1081.5792580736604</v>
      </c>
      <c r="C18" s="106">
        <v>685.69889999999998</v>
      </c>
      <c r="D18" s="106">
        <v>5228.2267761553139</v>
      </c>
      <c r="E18" s="106">
        <v>0</v>
      </c>
      <c r="F18" s="106">
        <v>113.33259999999999</v>
      </c>
      <c r="G18" s="106">
        <v>0</v>
      </c>
      <c r="H18" s="106">
        <v>9504.1914721679623</v>
      </c>
      <c r="I18" s="106">
        <v>8754.48</v>
      </c>
      <c r="J18" s="106">
        <v>6502.1470000000008</v>
      </c>
      <c r="K18" s="106">
        <v>7587.1539859712511</v>
      </c>
      <c r="L18" s="106">
        <v>13053.17204927318</v>
      </c>
      <c r="M18" s="106">
        <v>19128.349999999999</v>
      </c>
      <c r="N18" s="106">
        <v>14798.300000000001</v>
      </c>
      <c r="O18" s="106">
        <v>9427.6239999999998</v>
      </c>
      <c r="P18" s="106">
        <v>866.69437757998969</v>
      </c>
      <c r="Q18" s="106">
        <v>796.75969057724183</v>
      </c>
      <c r="R18" s="106">
        <v>1021.6700000000001</v>
      </c>
      <c r="S18" s="106">
        <v>573.54720000000009</v>
      </c>
      <c r="T18" s="106">
        <v>373.47500000000002</v>
      </c>
      <c r="U18" s="106">
        <v>556.98379999999997</v>
      </c>
      <c r="V18" s="106">
        <v>7419.3178796269322</v>
      </c>
      <c r="W18" s="106">
        <v>5080.706809201607</v>
      </c>
      <c r="X18" s="106">
        <v>8913.9951755725178</v>
      </c>
      <c r="Y18" s="106">
        <v>3640.6460070656199</v>
      </c>
    </row>
    <row r="19" spans="1:25" ht="15.5" x14ac:dyDescent="0.35">
      <c r="A19" s="105" t="s">
        <v>19</v>
      </c>
      <c r="B19" s="106">
        <v>846.55470000000003</v>
      </c>
      <c r="C19" s="106">
        <v>848.3253000000002</v>
      </c>
      <c r="D19" s="106">
        <v>3930.6325732144114</v>
      </c>
      <c r="E19" s="106">
        <v>0</v>
      </c>
      <c r="F19" s="106">
        <v>0</v>
      </c>
      <c r="G19" s="106">
        <v>0</v>
      </c>
      <c r="H19" s="106">
        <v>12409.52</v>
      </c>
      <c r="I19" s="106">
        <v>8560.5310000000009</v>
      </c>
      <c r="J19" s="106">
        <v>2498.1909999999998</v>
      </c>
      <c r="K19" s="106">
        <v>7223.5119999999997</v>
      </c>
      <c r="L19" s="106">
        <v>12041.46279553057</v>
      </c>
      <c r="M19" s="106">
        <v>14597.889999999998</v>
      </c>
      <c r="N19" s="106">
        <v>13622.490000000002</v>
      </c>
      <c r="O19" s="106">
        <v>11176.580000000002</v>
      </c>
      <c r="P19" s="106">
        <v>796.26301861379284</v>
      </c>
      <c r="Q19" s="106">
        <v>642.20229236438081</v>
      </c>
      <c r="R19" s="106">
        <v>839.82809999999995</v>
      </c>
      <c r="S19" s="106">
        <v>717.19479999999987</v>
      </c>
      <c r="T19" s="106">
        <v>464.17190000000005</v>
      </c>
      <c r="U19" s="106">
        <v>468.47459999999995</v>
      </c>
      <c r="V19" s="106">
        <v>13573.51669675728</v>
      </c>
      <c r="W19" s="106">
        <v>5407.5759455215775</v>
      </c>
      <c r="X19" s="106">
        <v>0</v>
      </c>
      <c r="Y19" s="106">
        <v>2876.370304246464</v>
      </c>
    </row>
    <row r="20" spans="1:25" ht="15.5" x14ac:dyDescent="0.35">
      <c r="A20" s="105" t="s">
        <v>20</v>
      </c>
      <c r="B20" s="106">
        <v>1163.8200000000002</v>
      </c>
      <c r="C20" s="106">
        <v>1127.6307817785264</v>
      </c>
      <c r="D20" s="106">
        <v>3894.2480536312582</v>
      </c>
      <c r="E20" s="106">
        <v>1530.2176529743108</v>
      </c>
      <c r="F20" s="106">
        <v>0</v>
      </c>
      <c r="G20" s="106">
        <v>944.93630000000007</v>
      </c>
      <c r="H20" s="106">
        <v>15609.09</v>
      </c>
      <c r="I20" s="106">
        <v>7193.9189999999999</v>
      </c>
      <c r="J20" s="106">
        <v>4814.3277417508552</v>
      </c>
      <c r="K20" s="106">
        <v>6781.6890000000003</v>
      </c>
      <c r="L20" s="106">
        <v>12592.786554415015</v>
      </c>
      <c r="M20" s="106">
        <v>19065.63</v>
      </c>
      <c r="N20" s="106">
        <v>13230.29</v>
      </c>
      <c r="O20" s="106">
        <v>9984.5769999999993</v>
      </c>
      <c r="P20" s="106">
        <v>913.77692230777086</v>
      </c>
      <c r="Q20" s="106">
        <v>701.67989999999998</v>
      </c>
      <c r="R20" s="106">
        <v>1078.2892046735933</v>
      </c>
      <c r="S20" s="106">
        <v>642.13290000000006</v>
      </c>
      <c r="T20" s="106">
        <v>439.40440000000001</v>
      </c>
      <c r="U20" s="106">
        <v>665.70950000000016</v>
      </c>
      <c r="V20" s="106">
        <v>10186.500362838426</v>
      </c>
      <c r="W20" s="106">
        <v>6814.0489999999991</v>
      </c>
      <c r="X20" s="106">
        <v>24453.73</v>
      </c>
      <c r="Y20" s="106">
        <v>6956.7218350186831</v>
      </c>
    </row>
    <row r="21" spans="1:25" ht="15.5" x14ac:dyDescent="0.35">
      <c r="A21" s="105" t="s">
        <v>21</v>
      </c>
      <c r="B21" s="106">
        <v>914.98130000000003</v>
      </c>
      <c r="C21" s="106">
        <v>840.84840000000008</v>
      </c>
      <c r="D21" s="106">
        <v>3942.1550000000007</v>
      </c>
      <c r="E21" s="106">
        <v>1200.8330000000001</v>
      </c>
      <c r="F21" s="106">
        <v>0</v>
      </c>
      <c r="G21" s="106">
        <v>0</v>
      </c>
      <c r="H21" s="106">
        <v>18448.400000000001</v>
      </c>
      <c r="I21" s="106">
        <v>11120.28</v>
      </c>
      <c r="J21" s="106">
        <v>4401.933</v>
      </c>
      <c r="K21" s="106">
        <v>7479.1410000000005</v>
      </c>
      <c r="L21" s="106">
        <v>11513.328492838849</v>
      </c>
      <c r="M21" s="106">
        <v>19243.97</v>
      </c>
      <c r="N21" s="106">
        <v>13498.43</v>
      </c>
      <c r="O21" s="106">
        <v>9144.4950000000008</v>
      </c>
      <c r="P21" s="106">
        <v>1065.931785083724</v>
      </c>
      <c r="Q21" s="106">
        <v>697.36080000000004</v>
      </c>
      <c r="R21" s="106">
        <v>1097.902</v>
      </c>
      <c r="S21" s="106">
        <v>593.06020000000001</v>
      </c>
      <c r="T21" s="106">
        <v>376.76900000000001</v>
      </c>
      <c r="U21" s="106">
        <v>439.75400000000002</v>
      </c>
      <c r="V21" s="106">
        <v>8632.2641244070692</v>
      </c>
      <c r="W21" s="106">
        <v>10594.596227854008</v>
      </c>
      <c r="X21" s="106">
        <v>10692.45497034539</v>
      </c>
      <c r="Y21" s="106">
        <v>4894.1943752024563</v>
      </c>
    </row>
    <row r="22" spans="1:25" ht="15.5" x14ac:dyDescent="0.35">
      <c r="A22" s="105" t="s">
        <v>22</v>
      </c>
      <c r="B22" s="106">
        <v>1475.5029999999999</v>
      </c>
      <c r="C22" s="106">
        <v>1228.876</v>
      </c>
      <c r="D22" s="106">
        <v>0</v>
      </c>
      <c r="E22" s="106">
        <v>1236.5039999999999</v>
      </c>
      <c r="F22" s="106">
        <v>0</v>
      </c>
      <c r="G22" s="106">
        <v>0</v>
      </c>
      <c r="H22" s="106">
        <v>13048.559999999998</v>
      </c>
      <c r="I22" s="106">
        <v>9266.1119999999974</v>
      </c>
      <c r="J22" s="106">
        <v>8717.1010000000006</v>
      </c>
      <c r="K22" s="106">
        <v>10784.329999999998</v>
      </c>
      <c r="L22" s="106">
        <v>9933.5911098455781</v>
      </c>
      <c r="M22" s="106">
        <v>13953.4</v>
      </c>
      <c r="N22" s="106">
        <v>7762.64</v>
      </c>
      <c r="O22" s="106">
        <v>9454.5630000000001</v>
      </c>
      <c r="P22" s="106">
        <v>1314.8136061884754</v>
      </c>
      <c r="Q22" s="106">
        <v>818.07199999999989</v>
      </c>
      <c r="R22" s="106">
        <v>1343.4349999999999</v>
      </c>
      <c r="S22" s="106">
        <v>939.63490000000002</v>
      </c>
      <c r="T22" s="106">
        <v>0</v>
      </c>
      <c r="U22" s="106">
        <v>651.12480000000005</v>
      </c>
      <c r="V22" s="106">
        <v>9452.3139373405884</v>
      </c>
      <c r="W22" s="106">
        <v>7469.2240000000002</v>
      </c>
      <c r="X22" s="106">
        <v>9304.5235785690365</v>
      </c>
      <c r="Y22" s="106">
        <v>8677.9375917571087</v>
      </c>
    </row>
    <row r="23" spans="1:25" ht="15.5" x14ac:dyDescent="0.35">
      <c r="A23" s="105" t="s">
        <v>23</v>
      </c>
      <c r="B23" s="106">
        <v>1114.8109999999997</v>
      </c>
      <c r="C23" s="106">
        <v>1402.9840000000002</v>
      </c>
      <c r="D23" s="106">
        <v>0</v>
      </c>
      <c r="E23" s="106">
        <v>1501.8610000000001</v>
      </c>
      <c r="F23" s="106">
        <v>0</v>
      </c>
      <c r="G23" s="106">
        <v>924.40530000000012</v>
      </c>
      <c r="H23" s="106">
        <v>11815.32</v>
      </c>
      <c r="I23" s="106">
        <v>8000.9230000000007</v>
      </c>
      <c r="J23" s="106">
        <v>7710.1440000000002</v>
      </c>
      <c r="K23" s="106">
        <v>7696.3860000000004</v>
      </c>
      <c r="L23" s="106">
        <v>12960.901536464226</v>
      </c>
      <c r="M23" s="106">
        <v>19099.03</v>
      </c>
      <c r="N23" s="106">
        <v>12186.82</v>
      </c>
      <c r="O23" s="106">
        <v>7646.7839999999997</v>
      </c>
      <c r="P23" s="106">
        <v>1258.1364239496329</v>
      </c>
      <c r="Q23" s="106">
        <v>850.50379999999996</v>
      </c>
      <c r="R23" s="106">
        <v>1275.7380000000001</v>
      </c>
      <c r="S23" s="106">
        <v>823.79510000000016</v>
      </c>
      <c r="T23" s="106">
        <v>0</v>
      </c>
      <c r="U23" s="106">
        <v>0</v>
      </c>
      <c r="V23" s="106">
        <v>9782.5647494076838</v>
      </c>
      <c r="W23" s="106">
        <v>2855.3830537851859</v>
      </c>
      <c r="X23" s="106">
        <v>9345.1322204541211</v>
      </c>
      <c r="Y23" s="106">
        <v>161.27589999999998</v>
      </c>
    </row>
    <row r="24" spans="1:25" ht="15.5" x14ac:dyDescent="0.35">
      <c r="A24" s="105" t="s">
        <v>24</v>
      </c>
      <c r="B24" s="106">
        <v>1012.4100000000001</v>
      </c>
      <c r="C24" s="106">
        <v>1157.038</v>
      </c>
      <c r="D24" s="106">
        <v>0</v>
      </c>
      <c r="E24" s="106">
        <v>970.77018750469165</v>
      </c>
      <c r="F24" s="106">
        <v>540.80299999999988</v>
      </c>
      <c r="G24" s="106">
        <v>0</v>
      </c>
      <c r="H24" s="106">
        <v>15490.440000000002</v>
      </c>
      <c r="I24" s="106">
        <v>7182.6220000000012</v>
      </c>
      <c r="J24" s="106">
        <v>6344.1711597110207</v>
      </c>
      <c r="K24" s="106">
        <v>7885.9989999999998</v>
      </c>
      <c r="L24" s="106">
        <v>12025.155218874112</v>
      </c>
      <c r="M24" s="106">
        <v>19482.22</v>
      </c>
      <c r="N24" s="106">
        <v>10415.980000000001</v>
      </c>
      <c r="O24" s="106">
        <v>9160.5439999999981</v>
      </c>
      <c r="P24" s="106">
        <v>1009.9318642362356</v>
      </c>
      <c r="Q24" s="106">
        <v>671.44899999999996</v>
      </c>
      <c r="R24" s="106">
        <v>1130.6949999999997</v>
      </c>
      <c r="S24" s="106">
        <v>830.60310000000004</v>
      </c>
      <c r="T24" s="106">
        <v>527.52070000000003</v>
      </c>
      <c r="U24" s="106">
        <v>444.67009999999999</v>
      </c>
      <c r="V24" s="106">
        <v>12504.463778341455</v>
      </c>
      <c r="W24" s="106">
        <v>2618.4938344588559</v>
      </c>
      <c r="X24" s="106">
        <v>13860.370688568337</v>
      </c>
      <c r="Y24" s="106">
        <v>1887.9269999999997</v>
      </c>
    </row>
    <row r="25" spans="1:25" ht="15.5" x14ac:dyDescent="0.35">
      <c r="A25" s="105" t="s">
        <v>25</v>
      </c>
      <c r="B25" s="106">
        <v>865.13962577186271</v>
      </c>
      <c r="C25" s="106">
        <v>1197.2643891936827</v>
      </c>
      <c r="D25" s="106">
        <v>4887.2947557181424</v>
      </c>
      <c r="E25" s="106">
        <v>0</v>
      </c>
      <c r="F25" s="106">
        <v>461.32458747968047</v>
      </c>
      <c r="G25" s="106">
        <v>832.60829062148809</v>
      </c>
      <c r="H25" s="106">
        <v>17896.76233803152</v>
      </c>
      <c r="I25" s="106">
        <v>4936.7232495151302</v>
      </c>
      <c r="J25" s="106">
        <v>3846.9439234037691</v>
      </c>
      <c r="K25" s="106">
        <v>6677.0402159294063</v>
      </c>
      <c r="L25" s="106">
        <v>14582.690142220483</v>
      </c>
      <c r="M25" s="106">
        <v>17868.830135763637</v>
      </c>
      <c r="N25" s="106">
        <v>9635.0571472647098</v>
      </c>
      <c r="O25" s="106">
        <v>7890.6146964469899</v>
      </c>
      <c r="P25" s="106">
        <v>627.03808361238509</v>
      </c>
      <c r="Q25" s="106">
        <v>614.8353290649062</v>
      </c>
      <c r="R25" s="106">
        <v>1013.2692874806572</v>
      </c>
      <c r="S25" s="106">
        <v>288.51724379126961</v>
      </c>
      <c r="T25" s="106">
        <v>384.33620000000002</v>
      </c>
      <c r="U25" s="106">
        <v>433.89020062476595</v>
      </c>
      <c r="V25" s="106">
        <v>9917.0312546348232</v>
      </c>
      <c r="W25" s="106">
        <v>6232.2719882050551</v>
      </c>
      <c r="X25" s="106">
        <v>8870.6362838858404</v>
      </c>
      <c r="Y25" s="106">
        <v>1731.7722874455142</v>
      </c>
    </row>
    <row r="26" spans="1:25" ht="15.5" x14ac:dyDescent="0.35">
      <c r="A26" s="105" t="s">
        <v>26</v>
      </c>
      <c r="B26" s="106">
        <v>1654.4544754705714</v>
      </c>
      <c r="C26" s="106">
        <v>1027.8596569499789</v>
      </c>
      <c r="D26" s="106">
        <v>3921.2160189218107</v>
      </c>
      <c r="E26" s="106">
        <v>0</v>
      </c>
      <c r="F26" s="106">
        <v>521.47617190325093</v>
      </c>
      <c r="G26" s="106">
        <v>1041.2259999999999</v>
      </c>
      <c r="H26" s="106">
        <v>19688.514116164573</v>
      </c>
      <c r="I26" s="106">
        <v>4837.4128291252255</v>
      </c>
      <c r="J26" s="106">
        <v>4184.278699513271</v>
      </c>
      <c r="K26" s="106">
        <v>5770.313000000001</v>
      </c>
      <c r="L26" s="106">
        <v>14128.314760644642</v>
      </c>
      <c r="M26" s="106">
        <v>19327.396621051485</v>
      </c>
      <c r="N26" s="106">
        <v>8513.9321196611181</v>
      </c>
      <c r="O26" s="106">
        <v>9174.7810000000027</v>
      </c>
      <c r="P26" s="106">
        <v>825.81947458171453</v>
      </c>
      <c r="Q26" s="106">
        <v>819.9495706478682</v>
      </c>
      <c r="R26" s="106">
        <v>974.23583510003698</v>
      </c>
      <c r="S26" s="106">
        <v>479.31599999999992</v>
      </c>
      <c r="T26" s="106">
        <v>588.6527679547944</v>
      </c>
      <c r="U26" s="106">
        <v>753.62088984737602</v>
      </c>
      <c r="V26" s="106">
        <v>11976.929649017096</v>
      </c>
      <c r="W26" s="106">
        <v>5282.539480534575</v>
      </c>
      <c r="X26" s="106">
        <v>1142.6016087065429</v>
      </c>
      <c r="Y26" s="106">
        <v>9928.4605890787352</v>
      </c>
    </row>
    <row r="27" spans="1:25" ht="15.5" x14ac:dyDescent="0.35">
      <c r="A27" s="105" t="s">
        <v>27</v>
      </c>
      <c r="B27" s="106">
        <v>1506.561714414119</v>
      </c>
      <c r="C27" s="106">
        <v>1247.5174958661571</v>
      </c>
      <c r="D27" s="106">
        <v>3532.9642655448069</v>
      </c>
      <c r="E27" s="106">
        <v>0</v>
      </c>
      <c r="F27" s="106">
        <v>856.42601333835432</v>
      </c>
      <c r="G27" s="106">
        <v>528.49315777785353</v>
      </c>
      <c r="H27" s="106">
        <v>16732.739999999998</v>
      </c>
      <c r="I27" s="106">
        <v>8938.4405815236678</v>
      </c>
      <c r="J27" s="106">
        <v>4324.144869301037</v>
      </c>
      <c r="K27" s="106">
        <v>7789.2299999999987</v>
      </c>
      <c r="L27" s="106">
        <v>13893.203205928779</v>
      </c>
      <c r="M27" s="106">
        <v>17891.314749321984</v>
      </c>
      <c r="N27" s="106">
        <v>10828.321392507847</v>
      </c>
      <c r="O27" s="106">
        <v>10180.448757237553</v>
      </c>
      <c r="P27" s="106">
        <v>643.6238456037828</v>
      </c>
      <c r="Q27" s="106">
        <v>645.11047374127224</v>
      </c>
      <c r="R27" s="106">
        <v>632.00909999999999</v>
      </c>
      <c r="S27" s="106">
        <v>576.96299999999985</v>
      </c>
      <c r="T27" s="106">
        <v>618.61983125645997</v>
      </c>
      <c r="U27" s="106">
        <v>596.16164586072591</v>
      </c>
      <c r="V27" s="106">
        <v>10923.653711628911</v>
      </c>
      <c r="W27" s="106">
        <v>5649.9061118644158</v>
      </c>
      <c r="X27" s="106">
        <v>11901.195343386196</v>
      </c>
      <c r="Y27" s="106">
        <v>2162.584197597012</v>
      </c>
    </row>
    <row r="28" spans="1:25" ht="15.5" x14ac:dyDescent="0.35">
      <c r="A28" s="105" t="s">
        <v>28</v>
      </c>
      <c r="B28" s="106">
        <v>1224.4281527969742</v>
      </c>
      <c r="C28" s="106">
        <v>1139.3989121472848</v>
      </c>
      <c r="D28" s="106">
        <v>3951.5893313847273</v>
      </c>
      <c r="E28" s="106">
        <v>0</v>
      </c>
      <c r="F28" s="106">
        <v>294.79555452967139</v>
      </c>
      <c r="G28" s="106">
        <v>541.80195817004062</v>
      </c>
      <c r="H28" s="106">
        <v>17798.139126426293</v>
      </c>
      <c r="I28" s="106">
        <v>5522.7719493860131</v>
      </c>
      <c r="J28" s="106">
        <v>3117.0579371870067</v>
      </c>
      <c r="K28" s="106">
        <v>5778.5150832769486</v>
      </c>
      <c r="L28" s="106">
        <v>16686.758614138289</v>
      </c>
      <c r="M28" s="106">
        <v>19667.385049142653</v>
      </c>
      <c r="N28" s="106">
        <v>13691.673973709208</v>
      </c>
      <c r="O28" s="106">
        <v>8855.1158348762292</v>
      </c>
      <c r="P28" s="106">
        <v>677.88881298004526</v>
      </c>
      <c r="Q28" s="106">
        <v>673.3861310971896</v>
      </c>
      <c r="R28" s="106">
        <v>964.62919999999997</v>
      </c>
      <c r="S28" s="106">
        <v>699.13670000000002</v>
      </c>
      <c r="T28" s="106">
        <v>566.58562048096883</v>
      </c>
      <c r="U28" s="106">
        <v>557.203902699541</v>
      </c>
      <c r="V28" s="106">
        <v>7401.8858728702671</v>
      </c>
      <c r="W28" s="106">
        <v>5129.959256191456</v>
      </c>
      <c r="X28" s="106">
        <v>27723.607699581717</v>
      </c>
      <c r="Y28" s="106">
        <v>2601.2000264246094</v>
      </c>
    </row>
    <row r="29" spans="1:25" ht="15.5" x14ac:dyDescent="0.35">
      <c r="A29" s="105" t="s">
        <v>29</v>
      </c>
      <c r="B29" s="106">
        <v>2141.1600668701408</v>
      </c>
      <c r="C29" s="106">
        <v>906.43480000000011</v>
      </c>
      <c r="D29" s="106">
        <v>4430.3704620603821</v>
      </c>
      <c r="E29" s="106">
        <v>2279.6068439909645</v>
      </c>
      <c r="F29" s="106">
        <v>570.43989453294546</v>
      </c>
      <c r="G29" s="106">
        <v>870.14420306602074</v>
      </c>
      <c r="H29" s="106">
        <v>18210.46</v>
      </c>
      <c r="I29" s="106">
        <v>5913.4939999999997</v>
      </c>
      <c r="J29" s="106">
        <v>3083.5199999999995</v>
      </c>
      <c r="K29" s="106">
        <v>5115.5920000000006</v>
      </c>
      <c r="L29" s="106">
        <v>16406.164138288103</v>
      </c>
      <c r="M29" s="106">
        <v>21063.52</v>
      </c>
      <c r="N29" s="106">
        <v>10456.200000000001</v>
      </c>
      <c r="O29" s="106">
        <v>9176.8690000000006</v>
      </c>
      <c r="P29" s="106">
        <v>602.24189668703286</v>
      </c>
      <c r="Q29" s="106">
        <v>615.06517819015539</v>
      </c>
      <c r="R29" s="106">
        <v>581.99879999999996</v>
      </c>
      <c r="S29" s="106">
        <v>577.78060000000005</v>
      </c>
      <c r="T29" s="106">
        <v>437.04840000000007</v>
      </c>
      <c r="U29" s="106">
        <v>411.3923969126904</v>
      </c>
      <c r="V29" s="106">
        <v>7807.1872936859627</v>
      </c>
      <c r="W29" s="106">
        <v>5708.4019999999991</v>
      </c>
      <c r="X29" s="106">
        <v>17110.82</v>
      </c>
      <c r="Y29" s="106">
        <v>1567.7386833995163</v>
      </c>
    </row>
    <row r="30" spans="1:25" ht="15.5" x14ac:dyDescent="0.35">
      <c r="A30" s="105" t="s">
        <v>30</v>
      </c>
      <c r="B30" s="106">
        <v>930.2858225365585</v>
      </c>
      <c r="C30" s="106">
        <v>1035.5829999999999</v>
      </c>
      <c r="D30" s="106">
        <v>3586.7011175292191</v>
      </c>
      <c r="E30" s="106">
        <v>0</v>
      </c>
      <c r="F30" s="106">
        <v>381.06407261340217</v>
      </c>
      <c r="G30" s="106">
        <v>1078.3440205180314</v>
      </c>
      <c r="H30" s="106">
        <v>17225.139514598679</v>
      </c>
      <c r="I30" s="106">
        <v>6703.5569999999998</v>
      </c>
      <c r="J30" s="106">
        <v>5330.6629999999996</v>
      </c>
      <c r="K30" s="106">
        <v>3868.991</v>
      </c>
      <c r="L30" s="106">
        <v>15792.949770499536</v>
      </c>
      <c r="M30" s="106">
        <v>19351.03929568885</v>
      </c>
      <c r="N30" s="106">
        <v>8250.6101248932519</v>
      </c>
      <c r="O30" s="106">
        <v>11097.443306711431</v>
      </c>
      <c r="P30" s="106">
        <v>861.50294209106039</v>
      </c>
      <c r="Q30" s="106">
        <v>855.77134198116494</v>
      </c>
      <c r="R30" s="106">
        <v>893.7029</v>
      </c>
      <c r="S30" s="106">
        <v>560.45110000000011</v>
      </c>
      <c r="T30" s="106">
        <v>598.98829471326383</v>
      </c>
      <c r="U30" s="106">
        <v>530.22206460075915</v>
      </c>
      <c r="V30" s="106">
        <v>10358.758489918038</v>
      </c>
      <c r="W30" s="106">
        <v>6010.586590767999</v>
      </c>
      <c r="X30" s="106">
        <v>11897.129934601438</v>
      </c>
      <c r="Y30" s="106">
        <v>2702.88627652886</v>
      </c>
    </row>
    <row r="31" spans="1:25" ht="16" thickBot="1" x14ac:dyDescent="0.4">
      <c r="A31" s="107" t="s">
        <v>31</v>
      </c>
      <c r="B31" s="108">
        <v>1222.3152646622182</v>
      </c>
      <c r="C31" s="108">
        <v>757.96582125728901</v>
      </c>
      <c r="D31" s="108">
        <v>5873.9504656913041</v>
      </c>
      <c r="E31" s="108">
        <v>0</v>
      </c>
      <c r="F31" s="108">
        <v>483.68569053255277</v>
      </c>
      <c r="G31" s="108">
        <v>1068.2809999999999</v>
      </c>
      <c r="H31" s="108">
        <v>16348.380000000003</v>
      </c>
      <c r="I31" s="108">
        <v>4155.0309999999999</v>
      </c>
      <c r="J31" s="108">
        <v>1992.1118481999711</v>
      </c>
      <c r="K31" s="108">
        <v>6747.4233958284121</v>
      </c>
      <c r="L31" s="108">
        <v>9977.6772993940958</v>
      </c>
      <c r="M31" s="108">
        <v>13458.131256659764</v>
      </c>
      <c r="N31" s="108">
        <v>12546.831854948538</v>
      </c>
      <c r="O31" s="108">
        <v>8124.4928158113526</v>
      </c>
      <c r="P31" s="108">
        <v>679.73471121047908</v>
      </c>
      <c r="Q31" s="108">
        <v>677.77835514349204</v>
      </c>
      <c r="R31" s="108">
        <v>861.90287049140238</v>
      </c>
      <c r="S31" s="108">
        <v>444.23919832998695</v>
      </c>
      <c r="T31" s="108">
        <v>519.36603372237016</v>
      </c>
      <c r="U31" s="108">
        <v>352.94963108545079</v>
      </c>
      <c r="V31" s="108">
        <v>11340.611234637299</v>
      </c>
      <c r="W31" s="108">
        <v>5701.5700956529881</v>
      </c>
      <c r="X31" s="108">
        <v>16406.731658997742</v>
      </c>
      <c r="Y31" s="108">
        <v>2780.6713881082514</v>
      </c>
    </row>
    <row r="32" spans="1:25" ht="16" thickTop="1" x14ac:dyDescent="0.35">
      <c r="A32" s="111" t="s">
        <v>100</v>
      </c>
      <c r="B32" s="112">
        <v>1348.5721587841895</v>
      </c>
      <c r="C32" s="112">
        <v>1054.5044005556081</v>
      </c>
      <c r="D32" s="112">
        <v>4132.0434857832806</v>
      </c>
      <c r="E32" s="112">
        <v>1162.2680311162283</v>
      </c>
      <c r="F32" s="112">
        <v>449.80112763228692</v>
      </c>
      <c r="G32" s="112">
        <v>808.13164202285236</v>
      </c>
      <c r="H32" s="112">
        <v>15203.518634973361</v>
      </c>
      <c r="I32" s="112">
        <v>7500.32882906944</v>
      </c>
      <c r="J32" s="112">
        <v>6263.4663024962019</v>
      </c>
      <c r="K32" s="112">
        <v>7386.1023905320671</v>
      </c>
      <c r="L32" s="112">
        <v>12199.670316872905</v>
      </c>
      <c r="M32" s="112">
        <v>18336.956687073598</v>
      </c>
      <c r="N32" s="112">
        <v>11647.824717355728</v>
      </c>
      <c r="O32" s="112">
        <v>9082.9497914503263</v>
      </c>
      <c r="P32" s="112">
        <v>782.82816015438152</v>
      </c>
      <c r="Q32" s="112">
        <v>696.37114517652037</v>
      </c>
      <c r="R32" s="112">
        <v>933.43805641417271</v>
      </c>
      <c r="S32" s="112">
        <v>763.97319769130388</v>
      </c>
      <c r="T32" s="112">
        <v>520.42799096020838</v>
      </c>
      <c r="U32" s="112">
        <v>524.59101437179038</v>
      </c>
      <c r="V32" s="112">
        <v>10969.406130143028</v>
      </c>
      <c r="W32" s="112">
        <v>6333.8390351044181</v>
      </c>
      <c r="X32" s="112">
        <v>10560.632569811014</v>
      </c>
      <c r="Y32" s="112">
        <v>4590.6018743219693</v>
      </c>
    </row>
    <row r="33" spans="1:25" ht="15.5" x14ac:dyDescent="0.35">
      <c r="A33" s="109" t="s">
        <v>33</v>
      </c>
      <c r="B33" s="110">
        <v>1285.2559616076937</v>
      </c>
      <c r="C33" s="110">
        <v>1054.6177123445484</v>
      </c>
      <c r="D33" s="110">
        <v>3256.8891841154059</v>
      </c>
      <c r="E33" s="110">
        <v>867.30869451915908</v>
      </c>
      <c r="F33" s="110">
        <v>2376.1814137190277</v>
      </c>
      <c r="G33" s="110">
        <v>808.45450469254922</v>
      </c>
      <c r="H33" s="110">
        <v>15203.790612295144</v>
      </c>
      <c r="I33" s="110">
        <v>7501.0518810643352</v>
      </c>
      <c r="J33" s="110">
        <v>6228.180113359319</v>
      </c>
      <c r="K33" s="110">
        <v>7386.4374094713776</v>
      </c>
      <c r="L33" s="110">
        <v>12198.082069347487</v>
      </c>
      <c r="M33" s="110">
        <v>18338.836422085791</v>
      </c>
      <c r="N33" s="110">
        <v>11647.633333271429</v>
      </c>
      <c r="O33" s="110">
        <v>9082.5370635489562</v>
      </c>
      <c r="P33" s="110">
        <v>782.4550725571986</v>
      </c>
      <c r="Q33" s="110">
        <v>695.65012762685194</v>
      </c>
      <c r="R33" s="110">
        <v>933.32298525958618</v>
      </c>
      <c r="S33" s="110">
        <v>764.48653859751278</v>
      </c>
      <c r="T33" s="110">
        <v>520.44815742696915</v>
      </c>
      <c r="U33" s="110">
        <v>520.08123545835736</v>
      </c>
      <c r="V33" s="110">
        <v>11008.868590911301</v>
      </c>
      <c r="W33" s="110">
        <v>6379.1715012879367</v>
      </c>
      <c r="X33" s="110">
        <v>10125.204565682187</v>
      </c>
      <c r="Y33" s="110">
        <v>4641.650343444473</v>
      </c>
    </row>
    <row r="34" spans="1:25" ht="16" thickBot="1" x14ac:dyDescent="0.4">
      <c r="A34" s="107" t="s">
        <v>34</v>
      </c>
      <c r="B34" s="108">
        <v>4302.2319897901489</v>
      </c>
      <c r="C34" s="108">
        <v>869.86184945038792</v>
      </c>
      <c r="D34" s="108">
        <v>4149.0914342413298</v>
      </c>
      <c r="E34" s="108">
        <v>2230.3367952484218</v>
      </c>
      <c r="F34" s="108">
        <v>476.67122053801825</v>
      </c>
      <c r="G34" s="108">
        <v>136.40342364798877</v>
      </c>
      <c r="H34" s="108">
        <v>14303.798453029505</v>
      </c>
      <c r="I34" s="108">
        <v>3634.0211410162983</v>
      </c>
      <c r="J34" s="108">
        <v>15201.521158634025</v>
      </c>
      <c r="K34" s="108">
        <v>3073.1514311129499</v>
      </c>
      <c r="L34" s="108">
        <v>16489.138888311456</v>
      </c>
      <c r="M34" s="108">
        <v>16613.337570787582</v>
      </c>
      <c r="N34" s="108">
        <v>12828.578216027856</v>
      </c>
      <c r="O34" s="108">
        <v>18519.357549141769</v>
      </c>
      <c r="P34" s="108">
        <v>1009.8762286981087</v>
      </c>
      <c r="Q34" s="108">
        <v>986.39987905432486</v>
      </c>
      <c r="R34" s="108">
        <v>1578.4749478857595</v>
      </c>
      <c r="S34" s="108">
        <v>268.35825345908023</v>
      </c>
      <c r="T34" s="108">
        <v>341.4643538314873</v>
      </c>
      <c r="U34" s="108">
        <v>694.5188695499595</v>
      </c>
      <c r="V34" s="108">
        <v>4271.2019431281533</v>
      </c>
      <c r="W34" s="108">
        <v>4554.7394187949503</v>
      </c>
      <c r="X34" s="108">
        <v>21443.243408746341</v>
      </c>
      <c r="Y34" s="108">
        <v>1717.8498542632317</v>
      </c>
    </row>
    <row r="35" spans="1:25" ht="15" thickTop="1" x14ac:dyDescent="0.35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3"/>
  <sheetViews>
    <sheetView topLeftCell="A19" workbookViewId="0">
      <selection activeCell="C1" sqref="C1"/>
    </sheetView>
  </sheetViews>
  <sheetFormatPr defaultRowHeight="14.5" x14ac:dyDescent="0.35"/>
  <cols>
    <col min="1" max="1" width="15.7265625" customWidth="1"/>
    <col min="2" max="2" width="16.54296875" bestFit="1" customWidth="1"/>
    <col min="3" max="3" width="14.1796875" bestFit="1" customWidth="1"/>
    <col min="4" max="4" width="13.1796875" bestFit="1" customWidth="1"/>
    <col min="5" max="5" width="6.54296875" bestFit="1" customWidth="1"/>
    <col min="6" max="6" width="10.26953125" bestFit="1" customWidth="1"/>
    <col min="7" max="7" width="13.81640625" bestFit="1" customWidth="1"/>
    <col min="8" max="8" width="6.54296875" bestFit="1" customWidth="1"/>
    <col min="9" max="9" width="11" bestFit="1" customWidth="1"/>
    <col min="10" max="10" width="10.453125" bestFit="1" customWidth="1"/>
    <col min="11" max="12" width="8.26953125" bestFit="1" customWidth="1"/>
    <col min="13" max="13" width="7.81640625" bestFit="1" customWidth="1"/>
    <col min="14" max="14" width="7.54296875" bestFit="1" customWidth="1"/>
    <col min="15" max="15" width="6.7265625" bestFit="1" customWidth="1"/>
    <col min="16" max="17" width="7.54296875" bestFit="1" customWidth="1"/>
    <col min="18" max="18" width="9" bestFit="1" customWidth="1"/>
    <col min="19" max="19" width="7.54296875" bestFit="1" customWidth="1"/>
    <col min="20" max="20" width="11.453125" bestFit="1" customWidth="1"/>
    <col min="21" max="21" width="7.1796875" bestFit="1" customWidth="1"/>
    <col min="22" max="23" width="8" bestFit="1" customWidth="1"/>
    <col min="24" max="25" width="7.54296875" bestFit="1" customWidth="1"/>
    <col min="26" max="26" width="11.1796875" bestFit="1" customWidth="1"/>
    <col min="27" max="27" width="9" bestFit="1" customWidth="1"/>
    <col min="28" max="28" width="7.1796875" bestFit="1" customWidth="1"/>
    <col min="29" max="29" width="7.54296875" bestFit="1" customWidth="1"/>
    <col min="30" max="30" width="6.54296875" bestFit="1" customWidth="1"/>
    <col min="31" max="31" width="7.54296875" bestFit="1" customWidth="1"/>
    <col min="32" max="32" width="8.7265625" bestFit="1" customWidth="1"/>
  </cols>
  <sheetData>
    <row r="1" spans="1:10" ht="15.5" x14ac:dyDescent="0.35">
      <c r="A1" s="117" t="s">
        <v>380</v>
      </c>
      <c r="B1" s="117" t="s">
        <v>133</v>
      </c>
      <c r="C1" s="117" t="s">
        <v>116</v>
      </c>
      <c r="D1" s="117" t="s">
        <v>115</v>
      </c>
      <c r="E1" s="117" t="s">
        <v>136</v>
      </c>
      <c r="F1" s="117" t="s">
        <v>112</v>
      </c>
      <c r="G1" s="117" t="s">
        <v>113</v>
      </c>
      <c r="H1" s="117" t="s">
        <v>147</v>
      </c>
      <c r="I1" s="117" t="s">
        <v>149</v>
      </c>
      <c r="J1" s="117" t="s">
        <v>103</v>
      </c>
    </row>
    <row r="2" spans="1:10" ht="15.5" x14ac:dyDescent="0.35">
      <c r="A2" s="88" t="s">
        <v>2</v>
      </c>
      <c r="B2" s="88">
        <v>0</v>
      </c>
      <c r="C2" s="88">
        <v>4646.0147543832209</v>
      </c>
      <c r="D2" s="88">
        <v>11540.47</v>
      </c>
      <c r="E2" s="88">
        <v>756.63538304060546</v>
      </c>
      <c r="F2" s="88">
        <v>756.63538304060546</v>
      </c>
      <c r="G2" s="88">
        <v>0</v>
      </c>
      <c r="H2" s="88">
        <v>0</v>
      </c>
      <c r="I2" s="88">
        <v>809.52550579150136</v>
      </c>
      <c r="J2" s="88">
        <v>12838.088705830423</v>
      </c>
    </row>
    <row r="3" spans="1:10" ht="15.5" x14ac:dyDescent="0.35">
      <c r="A3" s="88" t="s">
        <v>3</v>
      </c>
      <c r="B3" s="88">
        <v>5429.4694869751775</v>
      </c>
      <c r="C3" s="88">
        <v>5093.3071546041056</v>
      </c>
      <c r="D3" s="88">
        <v>7673.9226777477397</v>
      </c>
      <c r="E3" s="88">
        <v>723.67169999999999</v>
      </c>
      <c r="F3" s="88">
        <v>723.67169999999999</v>
      </c>
      <c r="G3" s="88">
        <v>0</v>
      </c>
      <c r="H3" s="88">
        <v>0</v>
      </c>
      <c r="I3" s="88">
        <v>0</v>
      </c>
      <c r="J3" s="88">
        <v>11623.735888268489</v>
      </c>
    </row>
    <row r="4" spans="1:10" ht="15.5" x14ac:dyDescent="0.35">
      <c r="A4" s="88" t="s">
        <v>4</v>
      </c>
      <c r="B4" s="88">
        <v>8895.9503828369907</v>
      </c>
      <c r="C4" s="88">
        <v>9231.1526275323795</v>
      </c>
      <c r="D4" s="88">
        <v>0</v>
      </c>
      <c r="E4" s="88">
        <v>892.26022618122988</v>
      </c>
      <c r="F4" s="88">
        <v>892.26022618122988</v>
      </c>
      <c r="G4" s="88">
        <v>0</v>
      </c>
      <c r="H4" s="88">
        <v>0</v>
      </c>
      <c r="I4" s="88">
        <v>0</v>
      </c>
      <c r="J4" s="88"/>
    </row>
    <row r="5" spans="1:10" ht="15.5" x14ac:dyDescent="0.35">
      <c r="A5" s="88" t="s">
        <v>5</v>
      </c>
      <c r="B5" s="88">
        <v>5165.1929675292813</v>
      </c>
      <c r="C5" s="88">
        <v>5277.0907150516468</v>
      </c>
      <c r="D5" s="88">
        <v>2903.6061667676149</v>
      </c>
      <c r="E5" s="88">
        <v>1023.8405978419202</v>
      </c>
      <c r="F5" s="88">
        <v>979.67832877602791</v>
      </c>
      <c r="G5" s="88">
        <v>1508.0438189618267</v>
      </c>
      <c r="H5" s="88">
        <v>1083.222</v>
      </c>
      <c r="I5" s="88">
        <v>1026.7449999999999</v>
      </c>
      <c r="J5" s="88">
        <v>11285.209024042582</v>
      </c>
    </row>
    <row r="6" spans="1:10" ht="15.5" x14ac:dyDescent="0.35">
      <c r="A6" s="88" t="s">
        <v>6</v>
      </c>
      <c r="B6" s="88">
        <v>4278.1144458597973</v>
      </c>
      <c r="C6" s="88">
        <v>4304.613030698818</v>
      </c>
      <c r="D6" s="88">
        <v>3038.0210000000002</v>
      </c>
      <c r="E6" s="88">
        <v>765.32600235028951</v>
      </c>
      <c r="F6" s="88">
        <v>777.19664818395461</v>
      </c>
      <c r="G6" s="88">
        <v>0</v>
      </c>
      <c r="H6" s="88">
        <v>288.20080000000002</v>
      </c>
      <c r="I6" s="88">
        <v>444.71574993800675</v>
      </c>
      <c r="J6" s="88">
        <v>8144.5150321098627</v>
      </c>
    </row>
    <row r="7" spans="1:10" ht="15.5" x14ac:dyDescent="0.35">
      <c r="A7" s="88" t="s">
        <v>7</v>
      </c>
      <c r="B7" s="88">
        <v>5991.3008865879083</v>
      </c>
      <c r="C7" s="88">
        <v>4992.4994353329339</v>
      </c>
      <c r="D7" s="88">
        <v>7635.477308531501</v>
      </c>
      <c r="E7" s="88">
        <v>1071.8187726020174</v>
      </c>
      <c r="F7" s="88">
        <v>1075.3689551201589</v>
      </c>
      <c r="G7" s="88">
        <v>308.17829999999998</v>
      </c>
      <c r="H7" s="88">
        <v>1620.1459681127953</v>
      </c>
      <c r="I7" s="88">
        <v>0</v>
      </c>
      <c r="J7" s="88">
        <v>10206.199010379853</v>
      </c>
    </row>
    <row r="8" spans="1:10" ht="15.5" x14ac:dyDescent="0.35">
      <c r="A8" s="88" t="s">
        <v>8</v>
      </c>
      <c r="B8" s="88">
        <v>5751.107220720357</v>
      </c>
      <c r="C8" s="88">
        <v>6112.0381319410399</v>
      </c>
      <c r="D8" s="88">
        <v>4780.1820048461568</v>
      </c>
      <c r="E8" s="88">
        <v>948.06331849494416</v>
      </c>
      <c r="F8" s="88">
        <v>1003.8605345556288</v>
      </c>
      <c r="G8" s="88">
        <v>0</v>
      </c>
      <c r="H8" s="88">
        <v>628.26149999999996</v>
      </c>
      <c r="I8" s="88">
        <v>817.20429999999999</v>
      </c>
      <c r="J8" s="88">
        <v>8411.2452747042953</v>
      </c>
    </row>
    <row r="9" spans="1:10" ht="15.5" x14ac:dyDescent="0.35">
      <c r="A9" s="88" t="s">
        <v>9</v>
      </c>
      <c r="B9" s="88">
        <v>6640.2735629466706</v>
      </c>
      <c r="C9" s="88">
        <v>5327.2679435094196</v>
      </c>
      <c r="D9" s="88">
        <v>7520.5637960939293</v>
      </c>
      <c r="E9" s="88">
        <v>839.71912844987503</v>
      </c>
      <c r="F9" s="88">
        <v>917.31099999999992</v>
      </c>
      <c r="G9" s="88">
        <v>523.50855653256758</v>
      </c>
      <c r="H9" s="88">
        <v>636.8627847082272</v>
      </c>
      <c r="I9" s="88">
        <v>0</v>
      </c>
      <c r="J9" s="88">
        <v>9951.9361752495697</v>
      </c>
    </row>
    <row r="10" spans="1:10" ht="15.5" x14ac:dyDescent="0.35">
      <c r="A10" s="88" t="s">
        <v>10</v>
      </c>
      <c r="B10" s="88">
        <v>7831.4265366791569</v>
      </c>
      <c r="C10" s="88">
        <v>7966.166795425941</v>
      </c>
      <c r="D10" s="88">
        <v>3975.2963224973714</v>
      </c>
      <c r="E10" s="88">
        <v>1164.9856677306648</v>
      </c>
      <c r="F10" s="88">
        <v>1159.1319775255135</v>
      </c>
      <c r="G10" s="88">
        <v>1998.7709999999997</v>
      </c>
      <c r="H10" s="88">
        <v>648.45747382096351</v>
      </c>
      <c r="I10" s="88">
        <v>799.5843000000001</v>
      </c>
      <c r="J10" s="88">
        <v>12672.690432397379</v>
      </c>
    </row>
    <row r="11" spans="1:10" ht="15.5" x14ac:dyDescent="0.35">
      <c r="A11" s="88" t="s">
        <v>11</v>
      </c>
      <c r="B11" s="88">
        <v>7208.3762196440666</v>
      </c>
      <c r="C11" s="88">
        <v>7798.3044331912843</v>
      </c>
      <c r="D11" s="88">
        <v>5649.234797806007</v>
      </c>
      <c r="E11" s="88">
        <v>945.97191303074862</v>
      </c>
      <c r="F11" s="88">
        <v>977.75095856480459</v>
      </c>
      <c r="G11" s="88">
        <v>300.3544</v>
      </c>
      <c r="H11" s="88">
        <v>544.27440639146289</v>
      </c>
      <c r="I11" s="88">
        <v>894.26109178639365</v>
      </c>
      <c r="J11" s="88">
        <v>8732.6829856493478</v>
      </c>
    </row>
    <row r="12" spans="1:10" ht="15.5" x14ac:dyDescent="0.35">
      <c r="A12" s="88" t="s">
        <v>12</v>
      </c>
      <c r="B12" s="88">
        <v>5235.0679284227162</v>
      </c>
      <c r="C12" s="88">
        <v>5210.4796978499617</v>
      </c>
      <c r="D12" s="88">
        <v>5326.9980620094784</v>
      </c>
      <c r="E12" s="88">
        <v>1264.4433206616638</v>
      </c>
      <c r="F12" s="88">
        <v>1267.5941703672438</v>
      </c>
      <c r="G12" s="88">
        <v>0</v>
      </c>
      <c r="H12" s="88">
        <v>1438.3743195116456</v>
      </c>
      <c r="I12" s="88">
        <v>1029.9276722738016</v>
      </c>
      <c r="J12" s="88">
        <v>11199.740488457428</v>
      </c>
    </row>
    <row r="13" spans="1:10" ht="15.5" x14ac:dyDescent="0.35">
      <c r="A13" s="88" t="s">
        <v>13</v>
      </c>
      <c r="B13" s="88">
        <v>8199.3561571381779</v>
      </c>
      <c r="C13" s="88">
        <v>6268.188607033876</v>
      </c>
      <c r="D13" s="88">
        <v>11104.894810745654</v>
      </c>
      <c r="E13" s="88">
        <v>1063.7140144337254</v>
      </c>
      <c r="F13" s="88">
        <v>1167.0309999999999</v>
      </c>
      <c r="G13" s="88">
        <v>0</v>
      </c>
      <c r="H13" s="88">
        <v>503.48329999999999</v>
      </c>
      <c r="I13" s="88">
        <v>571.8039</v>
      </c>
      <c r="J13" s="88">
        <v>8567.2147031370678</v>
      </c>
    </row>
    <row r="14" spans="1:10" ht="15.5" x14ac:dyDescent="0.35">
      <c r="A14" s="88" t="s">
        <v>14</v>
      </c>
      <c r="B14" s="88">
        <v>9912.7534892810654</v>
      </c>
      <c r="C14" s="88">
        <v>6421.7528398236773</v>
      </c>
      <c r="D14" s="88">
        <v>13780.617312275843</v>
      </c>
      <c r="E14" s="88">
        <v>0</v>
      </c>
      <c r="F14" s="88">
        <v>0</v>
      </c>
      <c r="G14" s="88">
        <v>0</v>
      </c>
      <c r="H14" s="88">
        <v>309.48227472285589</v>
      </c>
      <c r="I14" s="88">
        <v>0</v>
      </c>
      <c r="J14" s="88">
        <v>8591.649022304855</v>
      </c>
    </row>
    <row r="15" spans="1:10" ht="15.5" x14ac:dyDescent="0.35">
      <c r="A15" s="88" t="s">
        <v>15</v>
      </c>
      <c r="B15" s="88">
        <v>11683.318405818452</v>
      </c>
      <c r="C15" s="88">
        <v>4817.7889999999998</v>
      </c>
      <c r="D15" s="88">
        <v>12106.083988728675</v>
      </c>
      <c r="E15" s="88">
        <v>902.20650000000001</v>
      </c>
      <c r="F15" s="88">
        <v>902.20650000000001</v>
      </c>
      <c r="G15" s="88">
        <v>0</v>
      </c>
      <c r="H15" s="88">
        <v>504.54950000000008</v>
      </c>
      <c r="I15" s="88">
        <v>0</v>
      </c>
      <c r="J15" s="88">
        <v>8719.3665301514866</v>
      </c>
    </row>
    <row r="16" spans="1:10" ht="15.5" x14ac:dyDescent="0.35">
      <c r="A16" s="88" t="s">
        <v>16</v>
      </c>
      <c r="B16" s="88">
        <v>10324.823392327164</v>
      </c>
      <c r="C16" s="88">
        <v>5326.7809999999999</v>
      </c>
      <c r="D16" s="88">
        <v>10549.367748271849</v>
      </c>
      <c r="E16" s="88">
        <v>653.38750000000005</v>
      </c>
      <c r="F16" s="88">
        <v>0</v>
      </c>
      <c r="G16" s="88">
        <v>653.38750000000005</v>
      </c>
      <c r="H16" s="88">
        <v>593.17316092773603</v>
      </c>
      <c r="I16" s="88">
        <v>0</v>
      </c>
      <c r="J16" s="88">
        <v>14372.137785409453</v>
      </c>
    </row>
    <row r="17" spans="1:10" ht="15.5" x14ac:dyDescent="0.35">
      <c r="A17" s="88" t="s">
        <v>17</v>
      </c>
      <c r="B17" s="88">
        <v>7205.4880087058555</v>
      </c>
      <c r="C17" s="88">
        <v>5635.1203791767402</v>
      </c>
      <c r="D17" s="88">
        <v>9640.2019146855946</v>
      </c>
      <c r="E17" s="88">
        <v>1257.8979999999999</v>
      </c>
      <c r="F17" s="88">
        <v>1257.8979999999999</v>
      </c>
      <c r="G17" s="88">
        <v>0</v>
      </c>
      <c r="H17" s="88">
        <v>0</v>
      </c>
      <c r="I17" s="88">
        <v>486.81129999999996</v>
      </c>
      <c r="J17" s="88">
        <v>5412.9435597301444</v>
      </c>
    </row>
    <row r="18" spans="1:10" ht="15.5" x14ac:dyDescent="0.35">
      <c r="A18" s="88" t="s">
        <v>18</v>
      </c>
      <c r="B18" s="88">
        <v>7595.4933655325631</v>
      </c>
      <c r="C18" s="88">
        <v>8962.0929366621604</v>
      </c>
      <c r="D18" s="88">
        <v>6013.9400479410497</v>
      </c>
      <c r="E18" s="88">
        <v>1431.8718457136088</v>
      </c>
      <c r="F18" s="88">
        <v>1431.8718457136088</v>
      </c>
      <c r="G18" s="88">
        <v>0</v>
      </c>
      <c r="H18" s="88">
        <v>0</v>
      </c>
      <c r="I18" s="88">
        <v>1514.3869999999999</v>
      </c>
      <c r="J18" s="88">
        <v>12983.36902729792</v>
      </c>
    </row>
    <row r="19" spans="1:10" ht="15.5" x14ac:dyDescent="0.35">
      <c r="A19" s="88" t="s">
        <v>19</v>
      </c>
      <c r="B19" s="88">
        <v>4356.0425685201189</v>
      </c>
      <c r="C19" s="88">
        <v>4358.3762083716338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10278.499597842094</v>
      </c>
    </row>
    <row r="20" spans="1:10" ht="15.5" x14ac:dyDescent="0.35">
      <c r="A20" s="88" t="s">
        <v>20</v>
      </c>
      <c r="B20" s="88">
        <v>6144.0582730959904</v>
      </c>
      <c r="C20" s="88">
        <v>5087.8535751020345</v>
      </c>
      <c r="D20" s="88">
        <v>6460.1751883678508</v>
      </c>
      <c r="E20" s="88">
        <v>1205.5798951898009</v>
      </c>
      <c r="F20" s="88">
        <v>1205.5798951898009</v>
      </c>
      <c r="G20" s="88">
        <v>0</v>
      </c>
      <c r="H20" s="88">
        <v>0</v>
      </c>
      <c r="I20" s="88">
        <v>0</v>
      </c>
      <c r="J20" s="88">
        <v>12093.939449422804</v>
      </c>
    </row>
    <row r="21" spans="1:10" ht="15.5" x14ac:dyDescent="0.35">
      <c r="A21" s="88" t="s">
        <v>21</v>
      </c>
      <c r="B21" s="88">
        <v>6563.8755795045863</v>
      </c>
      <c r="C21" s="88">
        <v>8558.0676458277576</v>
      </c>
      <c r="D21" s="88">
        <v>5361.0166294363662</v>
      </c>
      <c r="E21" s="88">
        <v>794.9865854781674</v>
      </c>
      <c r="F21" s="88">
        <v>810.46979999999996</v>
      </c>
      <c r="G21" s="88">
        <v>0</v>
      </c>
      <c r="H21" s="88">
        <v>0</v>
      </c>
      <c r="I21" s="88">
        <v>732.76201263717303</v>
      </c>
      <c r="J21" s="88">
        <v>11152.333150859407</v>
      </c>
    </row>
    <row r="22" spans="1:10" ht="15.5" x14ac:dyDescent="0.35">
      <c r="A22" s="88" t="s">
        <v>22</v>
      </c>
      <c r="B22" s="88">
        <v>7472.0100892839282</v>
      </c>
      <c r="C22" s="88">
        <v>6045.4403325798075</v>
      </c>
      <c r="D22" s="88">
        <v>7794.6908123762096</v>
      </c>
      <c r="E22" s="88">
        <v>824.10672250439586</v>
      </c>
      <c r="F22" s="88">
        <v>570.30937553144076</v>
      </c>
      <c r="G22" s="88">
        <v>1122.253659837847</v>
      </c>
      <c r="H22" s="88">
        <v>265.3458</v>
      </c>
      <c r="I22" s="88">
        <v>0</v>
      </c>
      <c r="J22" s="88">
        <v>9861.3734942447772</v>
      </c>
    </row>
    <row r="23" spans="1:10" ht="15.5" x14ac:dyDescent="0.35">
      <c r="A23" s="88" t="s">
        <v>23</v>
      </c>
      <c r="B23" s="88">
        <v>7413.3713025357156</v>
      </c>
      <c r="C23" s="88">
        <v>5192.8322372502489</v>
      </c>
      <c r="D23" s="88">
        <v>7772.6831813990038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11190.992149358615</v>
      </c>
    </row>
    <row r="24" spans="1:10" ht="15.5" x14ac:dyDescent="0.35">
      <c r="A24" s="88" t="s">
        <v>24</v>
      </c>
      <c r="B24" s="88">
        <v>6969.9049329029676</v>
      </c>
      <c r="C24" s="88">
        <v>6011.8077603722077</v>
      </c>
      <c r="D24" s="88">
        <v>7185.8168506310685</v>
      </c>
      <c r="E24" s="88">
        <v>1106.4711406592662</v>
      </c>
      <c r="F24" s="88">
        <v>1106.4711406592662</v>
      </c>
      <c r="G24" s="88">
        <v>0</v>
      </c>
      <c r="H24" s="88">
        <v>0</v>
      </c>
      <c r="I24" s="88">
        <v>0</v>
      </c>
      <c r="J24" s="88">
        <v>7655.6246990007858</v>
      </c>
    </row>
    <row r="25" spans="1:10" ht="15.5" x14ac:dyDescent="0.35">
      <c r="A25" s="88" t="s">
        <v>25</v>
      </c>
      <c r="B25" s="88">
        <v>4187.8966267916221</v>
      </c>
      <c r="C25" s="88">
        <v>4259.5789946756977</v>
      </c>
      <c r="D25" s="88">
        <v>3949.0094092643699</v>
      </c>
      <c r="E25" s="88">
        <v>961.05469152829119</v>
      </c>
      <c r="F25" s="88">
        <v>961.30079823858705</v>
      </c>
      <c r="G25" s="88">
        <v>0</v>
      </c>
      <c r="H25" s="88">
        <v>0</v>
      </c>
      <c r="I25" s="88">
        <v>438.85180766395905</v>
      </c>
      <c r="J25" s="88">
        <v>10119.798566067539</v>
      </c>
    </row>
    <row r="26" spans="1:10" ht="15.5" x14ac:dyDescent="0.35">
      <c r="A26" s="88" t="s">
        <v>26</v>
      </c>
      <c r="B26" s="88">
        <v>4951.5700211686917</v>
      </c>
      <c r="C26" s="88">
        <v>5184.8948355227667</v>
      </c>
      <c r="D26" s="88">
        <v>1398.1160957027432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10510.758633624713</v>
      </c>
    </row>
    <row r="27" spans="1:10" ht="15.5" x14ac:dyDescent="0.35">
      <c r="A27" s="88" t="s">
        <v>27</v>
      </c>
      <c r="B27" s="88">
        <v>7475.9754806942337</v>
      </c>
      <c r="C27" s="88">
        <v>7542.9681117679575</v>
      </c>
      <c r="D27" s="88">
        <v>5759.3710000000001</v>
      </c>
      <c r="E27" s="88">
        <v>822.42020000000002</v>
      </c>
      <c r="F27" s="88">
        <v>822.42020000000002</v>
      </c>
      <c r="G27" s="88">
        <v>0</v>
      </c>
      <c r="H27" s="88">
        <v>0</v>
      </c>
      <c r="I27" s="88">
        <v>0</v>
      </c>
      <c r="J27" s="88">
        <v>9184.7187201309644</v>
      </c>
    </row>
    <row r="28" spans="1:10" ht="15.5" x14ac:dyDescent="0.35">
      <c r="A28" s="88" t="s">
        <v>28</v>
      </c>
      <c r="B28" s="88">
        <v>3466.7002035527344</v>
      </c>
      <c r="C28" s="88">
        <v>8581.4333278368758</v>
      </c>
      <c r="D28" s="88">
        <v>1051.536238174906</v>
      </c>
      <c r="E28" s="88">
        <v>758.32400287590656</v>
      </c>
      <c r="F28" s="88">
        <v>758.32400287590656</v>
      </c>
      <c r="G28" s="88">
        <v>0</v>
      </c>
      <c r="H28" s="88">
        <v>0</v>
      </c>
      <c r="I28" s="88">
        <v>0</v>
      </c>
      <c r="J28" s="88">
        <v>14898.174530480708</v>
      </c>
    </row>
    <row r="29" spans="1:10" ht="15.5" x14ac:dyDescent="0.35">
      <c r="A29" s="88" t="s">
        <v>29</v>
      </c>
      <c r="B29" s="88">
        <v>4191.3654215436964</v>
      </c>
      <c r="C29" s="88">
        <v>3938.5061685756805</v>
      </c>
      <c r="D29" s="88">
        <v>4766.6829879268207</v>
      </c>
      <c r="E29" s="88">
        <v>933.29560000000004</v>
      </c>
      <c r="F29" s="88">
        <v>933.29560000000004</v>
      </c>
      <c r="G29" s="88">
        <v>0</v>
      </c>
      <c r="H29" s="88">
        <v>1169.135</v>
      </c>
      <c r="I29" s="88">
        <v>2730.8490000000002</v>
      </c>
      <c r="J29" s="88">
        <v>9959.7697136737715</v>
      </c>
    </row>
    <row r="30" spans="1:10" ht="15.5" x14ac:dyDescent="0.35">
      <c r="A30" s="88" t="s">
        <v>30</v>
      </c>
      <c r="B30" s="88">
        <v>5425.5458106596916</v>
      </c>
      <c r="C30" s="88">
        <v>5021.5643691790101</v>
      </c>
      <c r="D30" s="88">
        <v>9889.6838843080768</v>
      </c>
      <c r="E30" s="88">
        <v>997.91869999999994</v>
      </c>
      <c r="F30" s="88">
        <v>997.91869999999994</v>
      </c>
      <c r="G30" s="88">
        <v>0</v>
      </c>
      <c r="H30" s="88">
        <v>259.1343</v>
      </c>
      <c r="I30" s="88">
        <v>377.3741</v>
      </c>
      <c r="J30" s="88">
        <v>12137.631397806055</v>
      </c>
    </row>
    <row r="31" spans="1:10" ht="15.5" x14ac:dyDescent="0.35">
      <c r="A31" s="88" t="s">
        <v>31</v>
      </c>
      <c r="B31" s="88">
        <v>5502.0521729600996</v>
      </c>
      <c r="C31" s="88">
        <v>5526.3281424404531</v>
      </c>
      <c r="D31" s="88">
        <v>4990.4514452055864</v>
      </c>
      <c r="E31" s="88">
        <v>1084.5160851194132</v>
      </c>
      <c r="F31" s="88">
        <v>1084.5160851194132</v>
      </c>
      <c r="G31" s="88">
        <v>0</v>
      </c>
      <c r="H31" s="88">
        <v>0</v>
      </c>
      <c r="I31" s="88">
        <v>846.56149616218181</v>
      </c>
      <c r="J31" s="88">
        <v>10333.572424926044</v>
      </c>
    </row>
    <row r="32" spans="1:10" ht="16" thickBot="1" x14ac:dyDescent="0.4">
      <c r="A32" s="115" t="s">
        <v>100</v>
      </c>
      <c r="B32" s="116">
        <v>7717.2349642168929</v>
      </c>
      <c r="C32" s="116">
        <v>5706.3789259141622</v>
      </c>
      <c r="D32" s="116">
        <v>8693.7680969932462</v>
      </c>
      <c r="E32" s="116">
        <v>1027.1022451932101</v>
      </c>
      <c r="F32" s="116">
        <v>1035.9659358798428</v>
      </c>
      <c r="G32" s="116">
        <v>746.37366880304978</v>
      </c>
      <c r="H32" s="116">
        <v>765.31160372568183</v>
      </c>
      <c r="I32" s="116">
        <v>758.86852862350145</v>
      </c>
      <c r="J32" s="116">
        <v>10860.386779033968</v>
      </c>
    </row>
    <row r="33" ht="15" thickTop="1" x14ac:dyDescent="0.3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33"/>
  <sheetViews>
    <sheetView workbookViewId="0">
      <selection activeCell="A33" sqref="A33:XFD33"/>
    </sheetView>
  </sheetViews>
  <sheetFormatPr defaultRowHeight="14.5" x14ac:dyDescent="0.35"/>
  <cols>
    <col min="1" max="1" width="12.81640625" bestFit="1" customWidth="1"/>
    <col min="2" max="5" width="8.26953125" bestFit="1" customWidth="1"/>
    <col min="6" max="6" width="8.7265625" bestFit="1" customWidth="1"/>
    <col min="7" max="7" width="8.26953125" bestFit="1" customWidth="1"/>
    <col min="8" max="12" width="9.26953125" bestFit="1" customWidth="1"/>
    <col min="13" max="13" width="8" customWidth="1"/>
    <col min="14" max="16" width="8.26953125" bestFit="1" customWidth="1"/>
    <col min="17" max="17" width="6.7265625" customWidth="1"/>
    <col min="18" max="18" width="7.7265625" bestFit="1" customWidth="1"/>
    <col min="19" max="19" width="8.26953125" bestFit="1" customWidth="1"/>
    <col min="20" max="23" width="9.26953125" bestFit="1" customWidth="1"/>
  </cols>
  <sheetData>
    <row r="1" spans="1:23" ht="66.75" customHeight="1" thickBot="1" x14ac:dyDescent="0.4">
      <c r="A1" s="113" t="s">
        <v>380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122</v>
      </c>
      <c r="G1" s="87" t="s">
        <v>143</v>
      </c>
      <c r="H1" s="87" t="s">
        <v>144</v>
      </c>
      <c r="I1" s="87" t="s">
        <v>145</v>
      </c>
      <c r="J1" s="87" t="s">
        <v>134</v>
      </c>
      <c r="K1" s="87" t="s">
        <v>146</v>
      </c>
      <c r="L1" s="87" t="s">
        <v>120</v>
      </c>
      <c r="M1" s="87" t="s">
        <v>121</v>
      </c>
      <c r="N1" s="87" t="s">
        <v>136</v>
      </c>
      <c r="O1" s="87" t="s">
        <v>112</v>
      </c>
      <c r="P1" s="87" t="s">
        <v>113</v>
      </c>
      <c r="Q1" s="87" t="s">
        <v>147</v>
      </c>
      <c r="R1" s="87" t="s">
        <v>148</v>
      </c>
      <c r="S1" s="87" t="s">
        <v>149</v>
      </c>
      <c r="T1" s="87" t="s">
        <v>103</v>
      </c>
      <c r="U1" s="87" t="s">
        <v>102</v>
      </c>
      <c r="V1" s="87" t="s">
        <v>107</v>
      </c>
      <c r="W1" s="87" t="s">
        <v>104</v>
      </c>
    </row>
    <row r="2" spans="1:23" ht="15.75" customHeight="1" thickTop="1" x14ac:dyDescent="0.35">
      <c r="A2" s="105" t="s">
        <v>2</v>
      </c>
      <c r="B2" s="106">
        <v>0</v>
      </c>
      <c r="C2" s="106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0</v>
      </c>
      <c r="J2" s="106">
        <v>0</v>
      </c>
      <c r="K2" s="106">
        <v>0</v>
      </c>
      <c r="L2" s="106">
        <v>0</v>
      </c>
      <c r="M2" s="106">
        <v>0</v>
      </c>
      <c r="N2" s="106">
        <v>0</v>
      </c>
      <c r="O2" s="106">
        <v>0</v>
      </c>
      <c r="P2" s="106">
        <v>0</v>
      </c>
      <c r="Q2" s="106">
        <v>0</v>
      </c>
      <c r="R2" s="106">
        <v>0</v>
      </c>
      <c r="S2" s="106">
        <v>0</v>
      </c>
      <c r="T2" s="106">
        <v>0</v>
      </c>
      <c r="U2" s="106">
        <v>0</v>
      </c>
      <c r="V2" s="106">
        <v>0</v>
      </c>
      <c r="W2" s="106">
        <v>0</v>
      </c>
    </row>
    <row r="3" spans="1:23" ht="15.5" x14ac:dyDescent="0.35">
      <c r="A3" s="105" t="s">
        <v>3</v>
      </c>
      <c r="B3" s="106">
        <v>2311.020118105464</v>
      </c>
      <c r="C3" s="106">
        <v>0</v>
      </c>
      <c r="D3" s="106">
        <v>3481.2044727881712</v>
      </c>
      <c r="E3" s="106">
        <v>0</v>
      </c>
      <c r="F3" s="106">
        <v>40078.55396577291</v>
      </c>
      <c r="G3" s="106">
        <v>9247.4145770078449</v>
      </c>
      <c r="H3" s="106">
        <v>0</v>
      </c>
      <c r="I3" s="106">
        <v>0</v>
      </c>
      <c r="J3" s="106">
        <v>2641.9474193835031</v>
      </c>
      <c r="K3" s="106">
        <v>2641.9474193835031</v>
      </c>
      <c r="L3" s="106">
        <v>0</v>
      </c>
      <c r="M3" s="106">
        <v>0</v>
      </c>
      <c r="N3" s="106">
        <v>455.14834500908563</v>
      </c>
      <c r="O3" s="106">
        <v>455.14834500908563</v>
      </c>
      <c r="P3" s="106">
        <v>0</v>
      </c>
      <c r="Q3" s="106">
        <v>0</v>
      </c>
      <c r="R3" s="106">
        <v>0</v>
      </c>
      <c r="S3" s="106">
        <v>381.55924184178645</v>
      </c>
      <c r="T3" s="106">
        <v>15620.660986119379</v>
      </c>
      <c r="U3" s="106">
        <v>1509.6153754254308</v>
      </c>
      <c r="V3" s="106">
        <v>57734.120585695113</v>
      </c>
      <c r="W3" s="106">
        <v>722.02575523452731</v>
      </c>
    </row>
    <row r="4" spans="1:23" ht="15.5" x14ac:dyDescent="0.35">
      <c r="A4" s="105" t="s">
        <v>4</v>
      </c>
      <c r="B4" s="106">
        <v>791.13576733796731</v>
      </c>
      <c r="C4" s="106">
        <v>0</v>
      </c>
      <c r="D4" s="106">
        <v>3098.5844129845073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2861.2258091651238</v>
      </c>
      <c r="K4" s="106"/>
      <c r="L4" s="106">
        <v>3870.6123086145731</v>
      </c>
      <c r="M4" s="106">
        <v>0</v>
      </c>
      <c r="N4" s="106">
        <v>111.75166041338021</v>
      </c>
      <c r="O4" s="106">
        <v>111.75166041338021</v>
      </c>
      <c r="P4" s="106">
        <v>0</v>
      </c>
      <c r="Q4" s="106">
        <v>0</v>
      </c>
      <c r="R4" s="106">
        <v>0</v>
      </c>
      <c r="S4" s="106">
        <v>0</v>
      </c>
      <c r="T4" s="106">
        <v>10810.236653783526</v>
      </c>
      <c r="U4" s="106">
        <v>5910.7477095852628</v>
      </c>
      <c r="V4" s="106">
        <v>4846.0464875855068</v>
      </c>
      <c r="W4" s="106">
        <v>2285.0915354936242</v>
      </c>
    </row>
    <row r="5" spans="1:23" ht="15.5" x14ac:dyDescent="0.35">
      <c r="A5" s="105" t="s">
        <v>5</v>
      </c>
      <c r="B5" s="106">
        <v>2688.1833328630401</v>
      </c>
      <c r="C5" s="106">
        <v>0</v>
      </c>
      <c r="D5" s="106">
        <v>4589.8067570466965</v>
      </c>
      <c r="E5" s="106">
        <v>0</v>
      </c>
      <c r="F5" s="106">
        <v>0</v>
      </c>
      <c r="G5" s="106">
        <v>2446.9261713435585</v>
      </c>
      <c r="H5" s="106">
        <v>0</v>
      </c>
      <c r="I5" s="106">
        <v>0</v>
      </c>
      <c r="J5" s="106">
        <v>1740.1409452118457</v>
      </c>
      <c r="K5" s="106">
        <v>325.24569099651666</v>
      </c>
      <c r="L5" s="106">
        <v>4185.3637041574348</v>
      </c>
      <c r="M5" s="106">
        <v>5582.129486155357</v>
      </c>
      <c r="N5" s="106">
        <v>0</v>
      </c>
      <c r="O5" s="106">
        <v>0</v>
      </c>
      <c r="P5" s="106">
        <v>0</v>
      </c>
      <c r="Q5" s="106">
        <v>0</v>
      </c>
      <c r="R5" s="106">
        <v>0</v>
      </c>
      <c r="S5" s="106">
        <v>38.292336828147278</v>
      </c>
      <c r="T5" s="106">
        <v>6354.1101996043317</v>
      </c>
      <c r="U5" s="106">
        <v>0</v>
      </c>
      <c r="V5" s="106">
        <v>11268.454735673744</v>
      </c>
      <c r="W5" s="106">
        <v>0</v>
      </c>
    </row>
    <row r="6" spans="1:23" ht="15.5" x14ac:dyDescent="0.35">
      <c r="A6" s="105" t="s">
        <v>6</v>
      </c>
      <c r="B6" s="106">
        <v>4335.950014762986</v>
      </c>
      <c r="C6" s="106">
        <v>0</v>
      </c>
      <c r="D6" s="106">
        <v>4544.8692916623149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06">
        <v>0</v>
      </c>
      <c r="W6" s="106">
        <v>0</v>
      </c>
    </row>
    <row r="7" spans="1:23" ht="15.5" x14ac:dyDescent="0.35">
      <c r="A7" s="105" t="s">
        <v>7</v>
      </c>
      <c r="B7" s="106">
        <v>3870.0192953949559</v>
      </c>
      <c r="C7" s="106">
        <v>0</v>
      </c>
      <c r="D7" s="106">
        <v>0</v>
      </c>
      <c r="E7" s="106">
        <v>0</v>
      </c>
      <c r="F7" s="106">
        <v>0</v>
      </c>
      <c r="G7" s="106">
        <v>0</v>
      </c>
      <c r="H7" s="106">
        <v>10590.838199557506</v>
      </c>
      <c r="I7" s="106">
        <v>0</v>
      </c>
      <c r="J7" s="106">
        <v>18174.202262941606</v>
      </c>
      <c r="K7" s="106">
        <v>7155.5070571188362</v>
      </c>
      <c r="L7" s="106">
        <v>21864.417878815926</v>
      </c>
      <c r="M7" s="106">
        <v>31868.398688843023</v>
      </c>
      <c r="N7" s="106">
        <v>0</v>
      </c>
      <c r="O7" s="106">
        <v>0</v>
      </c>
      <c r="P7" s="106">
        <v>0</v>
      </c>
      <c r="Q7" s="106">
        <v>0</v>
      </c>
      <c r="R7" s="106">
        <v>0</v>
      </c>
      <c r="S7" s="106">
        <v>0</v>
      </c>
      <c r="T7" s="106">
        <v>0</v>
      </c>
      <c r="U7" s="106">
        <v>459.99694102034221</v>
      </c>
      <c r="V7" s="106">
        <v>34470.89863632201</v>
      </c>
      <c r="W7" s="106">
        <v>0</v>
      </c>
    </row>
    <row r="8" spans="1:23" ht="15.5" x14ac:dyDescent="0.35">
      <c r="A8" s="105" t="s">
        <v>8</v>
      </c>
      <c r="B8" s="106">
        <v>3746.6489773288085</v>
      </c>
      <c r="C8" s="106">
        <v>0</v>
      </c>
      <c r="D8" s="106">
        <v>4008.6541836544552</v>
      </c>
      <c r="E8" s="106">
        <v>0</v>
      </c>
      <c r="F8" s="106">
        <v>0</v>
      </c>
      <c r="G8" s="106">
        <v>0</v>
      </c>
      <c r="H8" s="106">
        <v>0</v>
      </c>
      <c r="I8" s="106">
        <v>0</v>
      </c>
      <c r="J8" s="106">
        <v>15220.670414483024</v>
      </c>
      <c r="K8" s="106">
        <v>15554.374725331651</v>
      </c>
      <c r="L8" s="106">
        <v>2539.9002454178612</v>
      </c>
      <c r="M8" s="106">
        <v>0</v>
      </c>
      <c r="N8" s="106">
        <v>294.36417705710886</v>
      </c>
      <c r="O8" s="106">
        <v>294.36417705710886</v>
      </c>
      <c r="P8" s="106">
        <v>0</v>
      </c>
      <c r="Q8" s="106">
        <v>0</v>
      </c>
      <c r="R8" s="106">
        <v>0</v>
      </c>
      <c r="S8" s="106">
        <v>793.71857469733129</v>
      </c>
      <c r="T8" s="106">
        <v>29298.365872140614</v>
      </c>
      <c r="U8" s="106">
        <v>0</v>
      </c>
      <c r="V8" s="106">
        <v>0</v>
      </c>
      <c r="W8" s="106">
        <v>13438.395351651625</v>
      </c>
    </row>
    <row r="9" spans="1:23" ht="15.5" x14ac:dyDescent="0.35">
      <c r="A9" s="105" t="s">
        <v>9</v>
      </c>
      <c r="B9" s="106">
        <v>0</v>
      </c>
      <c r="C9" s="106">
        <v>0</v>
      </c>
      <c r="D9" s="106">
        <v>0</v>
      </c>
      <c r="E9" s="106">
        <v>0</v>
      </c>
      <c r="F9" s="106">
        <v>0</v>
      </c>
      <c r="G9" s="106">
        <v>0</v>
      </c>
      <c r="H9" s="106">
        <v>10143.123279102841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</row>
    <row r="10" spans="1:23" ht="15.5" x14ac:dyDescent="0.35">
      <c r="A10" s="105" t="s">
        <v>10</v>
      </c>
      <c r="B10" s="106">
        <v>0</v>
      </c>
      <c r="C10" s="106">
        <v>0</v>
      </c>
      <c r="D10" s="106">
        <v>4996.399833345401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4936.4251459396328</v>
      </c>
      <c r="K10" s="106">
        <v>0</v>
      </c>
      <c r="L10" s="106">
        <v>4510.401307586817</v>
      </c>
      <c r="M10" s="106">
        <v>23894.862604540023</v>
      </c>
      <c r="N10" s="106">
        <v>105.59952015578041</v>
      </c>
      <c r="O10" s="106">
        <v>111.76423571551464</v>
      </c>
      <c r="P10" s="106">
        <v>72.5742334618744</v>
      </c>
      <c r="Q10" s="106">
        <v>0</v>
      </c>
      <c r="R10" s="106">
        <v>0</v>
      </c>
      <c r="S10" s="106">
        <v>0</v>
      </c>
      <c r="T10" s="106">
        <v>0</v>
      </c>
      <c r="U10" s="106">
        <v>0</v>
      </c>
      <c r="V10" s="106">
        <v>0</v>
      </c>
      <c r="W10" s="106">
        <v>0</v>
      </c>
    </row>
    <row r="11" spans="1:23" ht="15.5" x14ac:dyDescent="0.35">
      <c r="A11" s="105" t="s">
        <v>11</v>
      </c>
      <c r="B11" s="106">
        <v>2867.7445371743956</v>
      </c>
      <c r="C11" s="106">
        <v>0</v>
      </c>
      <c r="D11" s="106">
        <v>2612.7531491165978</v>
      </c>
      <c r="E11" s="106">
        <v>999.31899741389566</v>
      </c>
      <c r="F11" s="106">
        <v>0</v>
      </c>
      <c r="G11" s="106">
        <v>0</v>
      </c>
      <c r="H11" s="106">
        <v>24991.940099317973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2369.5341101017193</v>
      </c>
      <c r="O11" s="106">
        <v>0</v>
      </c>
      <c r="P11" s="106">
        <v>2369.5341101017193</v>
      </c>
      <c r="Q11" s="106">
        <v>0</v>
      </c>
      <c r="R11" s="106">
        <v>0</v>
      </c>
      <c r="S11" s="106">
        <v>200.94755383672035</v>
      </c>
      <c r="T11" s="106">
        <v>0</v>
      </c>
      <c r="U11" s="106">
        <v>0</v>
      </c>
      <c r="V11" s="106">
        <v>0</v>
      </c>
      <c r="W11" s="106">
        <v>0</v>
      </c>
    </row>
    <row r="12" spans="1:23" ht="15.5" x14ac:dyDescent="0.35">
      <c r="A12" s="105" t="s">
        <v>12</v>
      </c>
      <c r="B12" s="106">
        <v>5233.0238336548209</v>
      </c>
      <c r="C12" s="106">
        <v>0</v>
      </c>
      <c r="D12" s="106">
        <v>3302.3814944578662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409.24977175057131</v>
      </c>
      <c r="O12" s="106">
        <v>409.24977175057131</v>
      </c>
      <c r="P12" s="106">
        <v>0</v>
      </c>
      <c r="Q12" s="106">
        <v>0</v>
      </c>
      <c r="R12" s="106">
        <v>0</v>
      </c>
      <c r="S12" s="106">
        <v>1035.7494764101755</v>
      </c>
      <c r="T12" s="106">
        <v>0</v>
      </c>
      <c r="U12" s="106">
        <v>0</v>
      </c>
      <c r="V12" s="106">
        <v>0</v>
      </c>
      <c r="W12" s="106">
        <v>144.48935655277293</v>
      </c>
    </row>
    <row r="13" spans="1:23" ht="15.5" x14ac:dyDescent="0.35">
      <c r="A13" s="105" t="s">
        <v>13</v>
      </c>
      <c r="B13" s="106">
        <v>0</v>
      </c>
      <c r="C13" s="106">
        <v>0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</v>
      </c>
      <c r="W13" s="106">
        <v>3864.1032097749162</v>
      </c>
    </row>
    <row r="14" spans="1:23" ht="15.5" x14ac:dyDescent="0.35">
      <c r="A14" s="105" t="s">
        <v>14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6">
        <v>0</v>
      </c>
      <c r="T14" s="106">
        <v>0</v>
      </c>
      <c r="U14" s="106">
        <v>0</v>
      </c>
      <c r="V14" s="106">
        <v>0</v>
      </c>
      <c r="W14" s="106">
        <v>0</v>
      </c>
    </row>
    <row r="15" spans="1:23" ht="15.5" x14ac:dyDescent="0.35">
      <c r="A15" s="105" t="s">
        <v>15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9693.2635769991357</v>
      </c>
      <c r="I15" s="106">
        <v>0</v>
      </c>
      <c r="J15" s="106">
        <v>17477.611048405935</v>
      </c>
      <c r="K15" s="106">
        <v>17477.611048405935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84.840081395574089</v>
      </c>
      <c r="R15" s="106">
        <v>0</v>
      </c>
      <c r="S15" s="106">
        <v>0</v>
      </c>
      <c r="T15" s="106">
        <v>0</v>
      </c>
      <c r="U15" s="106">
        <v>0</v>
      </c>
      <c r="V15" s="106">
        <v>8623.5476508498032</v>
      </c>
      <c r="W15" s="106">
        <v>126.60999441746031</v>
      </c>
    </row>
    <row r="16" spans="1:23" ht="15.5" x14ac:dyDescent="0.35">
      <c r="A16" s="105" t="s">
        <v>16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</row>
    <row r="17" spans="1:23" ht="15.5" x14ac:dyDescent="0.35">
      <c r="A17" s="105" t="s">
        <v>17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</row>
    <row r="18" spans="1:23" ht="15.5" x14ac:dyDescent="0.35">
      <c r="A18" s="105" t="s">
        <v>18</v>
      </c>
      <c r="B18" s="106">
        <v>1999.9067181318753</v>
      </c>
      <c r="C18" s="106">
        <v>0</v>
      </c>
      <c r="D18" s="106">
        <v>4316.2149254245087</v>
      </c>
      <c r="E18" s="106">
        <v>0</v>
      </c>
      <c r="F18" s="106">
        <v>0</v>
      </c>
      <c r="G18" s="106">
        <v>0</v>
      </c>
      <c r="H18" s="106">
        <v>0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484.5161948326832</v>
      </c>
      <c r="O18" s="106">
        <v>484.5161948326832</v>
      </c>
      <c r="P18" s="106">
        <v>0</v>
      </c>
      <c r="Q18" s="106">
        <v>0</v>
      </c>
      <c r="R18" s="106">
        <v>0</v>
      </c>
      <c r="S18" s="106">
        <v>0</v>
      </c>
      <c r="T18" s="106">
        <v>0</v>
      </c>
      <c r="U18" s="106">
        <v>11495.686531021396</v>
      </c>
      <c r="V18" s="106">
        <v>0</v>
      </c>
      <c r="W18" s="106">
        <v>88.722615135635365</v>
      </c>
    </row>
    <row r="19" spans="1:23" ht="15.5" x14ac:dyDescent="0.35">
      <c r="A19" s="105" t="s">
        <v>19</v>
      </c>
      <c r="B19" s="106">
        <v>0</v>
      </c>
      <c r="C19" s="106">
        <v>0</v>
      </c>
      <c r="D19" s="106">
        <v>3910.9451692893031</v>
      </c>
      <c r="E19" s="106">
        <v>0</v>
      </c>
      <c r="F19" s="106">
        <v>0</v>
      </c>
      <c r="G19" s="106">
        <v>0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0</v>
      </c>
      <c r="V19" s="106">
        <v>0</v>
      </c>
      <c r="W19" s="106">
        <v>561.90866137248815</v>
      </c>
    </row>
    <row r="20" spans="1:23" ht="15.5" x14ac:dyDescent="0.35">
      <c r="A20" s="105" t="s">
        <v>20</v>
      </c>
      <c r="B20" s="106">
        <v>2348.1155906489089</v>
      </c>
      <c r="C20" s="106">
        <v>0</v>
      </c>
      <c r="D20" s="106">
        <v>3856.5698810462445</v>
      </c>
      <c r="E20" s="106">
        <v>2845.1352238234567</v>
      </c>
      <c r="F20" s="106">
        <v>0</v>
      </c>
      <c r="G20" s="106">
        <v>0</v>
      </c>
      <c r="H20" s="106">
        <v>27310.282226583851</v>
      </c>
      <c r="I20" s="106">
        <v>0</v>
      </c>
      <c r="J20" s="106">
        <v>0</v>
      </c>
      <c r="K20" s="106">
        <v>0</v>
      </c>
      <c r="L20" s="106">
        <v>0</v>
      </c>
      <c r="M20" s="106">
        <v>0</v>
      </c>
      <c r="N20" s="106">
        <v>2463.5810671647901</v>
      </c>
      <c r="O20" s="106">
        <v>0</v>
      </c>
      <c r="P20" s="106">
        <v>2463.5810671647901</v>
      </c>
      <c r="Q20" s="106">
        <v>421.88013051606333</v>
      </c>
      <c r="R20" s="106">
        <v>0</v>
      </c>
      <c r="S20" s="106">
        <v>65.051167389663931</v>
      </c>
      <c r="T20" s="106">
        <v>9367.4203351083142</v>
      </c>
      <c r="U20" s="106">
        <v>0</v>
      </c>
      <c r="V20" s="106">
        <v>0</v>
      </c>
      <c r="W20" s="106">
        <v>632.0351697344189</v>
      </c>
    </row>
    <row r="21" spans="1:23" ht="15.5" x14ac:dyDescent="0.35">
      <c r="A21" s="105" t="s">
        <v>21</v>
      </c>
      <c r="B21" s="106">
        <v>0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</row>
    <row r="22" spans="1:23" ht="15.5" x14ac:dyDescent="0.35">
      <c r="A22" s="105" t="s">
        <v>22</v>
      </c>
      <c r="B22" s="106">
        <v>0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0</v>
      </c>
      <c r="S22" s="106">
        <v>0</v>
      </c>
      <c r="T22" s="106">
        <v>0</v>
      </c>
      <c r="U22" s="106">
        <v>0</v>
      </c>
      <c r="V22" s="106">
        <v>0</v>
      </c>
      <c r="W22" s="106">
        <v>0</v>
      </c>
    </row>
    <row r="23" spans="1:23" ht="15.5" x14ac:dyDescent="0.35">
      <c r="A23" s="105" t="s">
        <v>23</v>
      </c>
      <c r="B23" s="106">
        <v>0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</row>
    <row r="24" spans="1:23" ht="15.5" x14ac:dyDescent="0.35">
      <c r="A24" s="105" t="s">
        <v>24</v>
      </c>
      <c r="B24" s="106">
        <v>0</v>
      </c>
      <c r="C24" s="106">
        <v>0</v>
      </c>
      <c r="D24" s="106">
        <v>0</v>
      </c>
      <c r="E24" s="106">
        <v>2627.9542718788539</v>
      </c>
      <c r="F24" s="106">
        <v>0</v>
      </c>
      <c r="G24" s="106">
        <v>0</v>
      </c>
      <c r="H24" s="106">
        <v>9649.104027656409</v>
      </c>
      <c r="I24" s="106">
        <v>0</v>
      </c>
      <c r="J24" s="106">
        <v>34937.701710637222</v>
      </c>
      <c r="K24" s="106">
        <v>34937.701710637222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289.64102994143457</v>
      </c>
      <c r="R24" s="106">
        <v>0</v>
      </c>
      <c r="S24" s="106">
        <v>0</v>
      </c>
      <c r="T24" s="106">
        <v>4175.7079484633996</v>
      </c>
      <c r="U24" s="106">
        <v>0</v>
      </c>
      <c r="V24" s="106">
        <v>9830.6736679788264</v>
      </c>
      <c r="W24" s="106">
        <v>0</v>
      </c>
    </row>
    <row r="25" spans="1:23" ht="15.5" x14ac:dyDescent="0.35">
      <c r="A25" s="105" t="s">
        <v>25</v>
      </c>
      <c r="B25" s="106">
        <v>3935.3404480641361</v>
      </c>
      <c r="C25" s="106">
        <v>0</v>
      </c>
      <c r="D25" s="106">
        <v>3561.9987242958182</v>
      </c>
      <c r="E25" s="106">
        <v>0</v>
      </c>
      <c r="F25" s="106">
        <v>30124.862360542658</v>
      </c>
      <c r="G25" s="106">
        <v>1734.5032971049284</v>
      </c>
      <c r="H25" s="106">
        <v>2376.9334628451356</v>
      </c>
      <c r="I25" s="106">
        <v>0</v>
      </c>
      <c r="J25" s="106">
        <v>5709.7979384676109</v>
      </c>
      <c r="K25" s="106">
        <v>5357.0553036552892</v>
      </c>
      <c r="L25" s="106">
        <v>9224.6970725670308</v>
      </c>
      <c r="M25" s="106">
        <v>21964.192227609059</v>
      </c>
      <c r="N25" s="106">
        <v>720.21473519658718</v>
      </c>
      <c r="O25" s="106">
        <v>720.21473519658718</v>
      </c>
      <c r="P25" s="106">
        <v>0</v>
      </c>
      <c r="Q25" s="106">
        <v>10.494759704110745</v>
      </c>
      <c r="R25" s="106">
        <v>34.451944919953057</v>
      </c>
      <c r="S25" s="106">
        <v>163.70145028250539</v>
      </c>
      <c r="T25" s="106">
        <v>3588.1859415458252</v>
      </c>
      <c r="U25" s="106">
        <v>1611.7736119123263</v>
      </c>
      <c r="V25" s="106">
        <v>24080.882599257311</v>
      </c>
      <c r="W25" s="106">
        <v>539012.72195974505</v>
      </c>
    </row>
    <row r="26" spans="1:23" ht="15.5" x14ac:dyDescent="0.35">
      <c r="A26" s="105" t="s">
        <v>26</v>
      </c>
      <c r="B26" s="106">
        <v>5155.0930087816805</v>
      </c>
      <c r="C26" s="106">
        <v>3193.8612150031713</v>
      </c>
      <c r="D26" s="106">
        <v>4082.3723630246036</v>
      </c>
      <c r="E26" s="106">
        <v>0</v>
      </c>
      <c r="F26" s="106">
        <v>12625.227207739004</v>
      </c>
      <c r="G26" s="106">
        <v>0</v>
      </c>
      <c r="H26" s="106">
        <v>7855.3007151078737</v>
      </c>
      <c r="I26" s="106">
        <v>0</v>
      </c>
      <c r="J26" s="106">
        <v>10681.755452092288</v>
      </c>
      <c r="K26" s="106">
        <v>10664.764853462028</v>
      </c>
      <c r="L26" s="106">
        <v>11463.655252613769</v>
      </c>
      <c r="M26" s="106">
        <v>0</v>
      </c>
      <c r="N26" s="106">
        <v>904.61468070705632</v>
      </c>
      <c r="O26" s="106">
        <v>948.38043199832794</v>
      </c>
      <c r="P26" s="106">
        <v>383.40259556725977</v>
      </c>
      <c r="Q26" s="106">
        <v>0</v>
      </c>
      <c r="R26" s="106">
        <v>0</v>
      </c>
      <c r="S26" s="106">
        <v>1863.9568511735094</v>
      </c>
      <c r="T26" s="106">
        <v>3659.3772332285243</v>
      </c>
      <c r="U26" s="106">
        <v>3807.1474346921073</v>
      </c>
      <c r="V26" s="106">
        <v>875.48751605906295</v>
      </c>
      <c r="W26" s="106">
        <v>2278.8718816703795</v>
      </c>
    </row>
    <row r="27" spans="1:23" ht="15.5" x14ac:dyDescent="0.35">
      <c r="A27" s="105" t="s">
        <v>27</v>
      </c>
      <c r="B27" s="106">
        <v>3056.0405261831761</v>
      </c>
      <c r="C27" s="106">
        <v>2378.203374720762</v>
      </c>
      <c r="D27" s="106">
        <v>3137.8360937836092</v>
      </c>
      <c r="E27" s="106">
        <v>415.6596816046839</v>
      </c>
      <c r="F27" s="106">
        <v>49928.902410894429</v>
      </c>
      <c r="G27" s="106">
        <v>6446.9336771697963</v>
      </c>
      <c r="H27" s="106">
        <v>9622.7885397770006</v>
      </c>
      <c r="I27" s="106">
        <v>0</v>
      </c>
      <c r="J27" s="106">
        <v>19084.57096207927</v>
      </c>
      <c r="K27" s="106">
        <v>16677.098107702946</v>
      </c>
      <c r="L27" s="106">
        <v>33440.926628953013</v>
      </c>
      <c r="M27" s="106">
        <v>48905.953443977618</v>
      </c>
      <c r="N27" s="106">
        <v>946.17866111030048</v>
      </c>
      <c r="O27" s="106">
        <v>936.50554779763502</v>
      </c>
      <c r="P27" s="106">
        <v>1520.1051893609899</v>
      </c>
      <c r="Q27" s="106">
        <v>0</v>
      </c>
      <c r="R27" s="106">
        <v>76.291500669076456</v>
      </c>
      <c r="S27" s="106">
        <v>1061.3779581743643</v>
      </c>
      <c r="T27" s="106">
        <v>0</v>
      </c>
      <c r="U27" s="106">
        <v>0</v>
      </c>
      <c r="V27" s="106">
        <v>19225.563001620176</v>
      </c>
      <c r="W27" s="106">
        <v>20608.700879018339</v>
      </c>
    </row>
    <row r="28" spans="1:23" ht="15.5" x14ac:dyDescent="0.35">
      <c r="A28" s="105" t="s">
        <v>28</v>
      </c>
      <c r="B28" s="106">
        <v>3043.4986299140228</v>
      </c>
      <c r="C28" s="106">
        <v>428.77980324985515</v>
      </c>
      <c r="D28" s="106">
        <v>4196.9007197011388</v>
      </c>
      <c r="E28" s="106">
        <v>0</v>
      </c>
      <c r="F28" s="106">
        <v>26611.099982869557</v>
      </c>
      <c r="G28" s="106">
        <v>3116.1047344268668</v>
      </c>
      <c r="H28" s="106">
        <v>3930.8933236296307</v>
      </c>
      <c r="I28" s="106">
        <v>877.48778756371644</v>
      </c>
      <c r="J28" s="106">
        <v>6372.3971773396079</v>
      </c>
      <c r="K28" s="106">
        <v>6281.5352722471807</v>
      </c>
      <c r="L28" s="106">
        <v>7248.3058044060745</v>
      </c>
      <c r="M28" s="106">
        <v>14505.533340639195</v>
      </c>
      <c r="N28" s="106">
        <v>468.70347601393524</v>
      </c>
      <c r="O28" s="106">
        <v>468.70347601393524</v>
      </c>
      <c r="P28" s="106">
        <v>0</v>
      </c>
      <c r="Q28" s="106">
        <v>0</v>
      </c>
      <c r="R28" s="106">
        <v>29.287396637455416</v>
      </c>
      <c r="S28" s="106">
        <v>635.38357080438141</v>
      </c>
      <c r="T28" s="106">
        <v>3394.8393737982178</v>
      </c>
      <c r="U28" s="106">
        <v>10052.792009388168</v>
      </c>
      <c r="V28" s="106">
        <v>7042.336078116703</v>
      </c>
      <c r="W28" s="106">
        <v>418.16919869852643</v>
      </c>
    </row>
    <row r="29" spans="1:23" ht="15.5" x14ac:dyDescent="0.35">
      <c r="A29" s="105" t="s">
        <v>29</v>
      </c>
      <c r="B29" s="106">
        <v>5982.7186092008169</v>
      </c>
      <c r="C29" s="106">
        <v>0</v>
      </c>
      <c r="D29" s="106">
        <v>4962.4358888726856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1706.9591562262506</v>
      </c>
      <c r="O29" s="106">
        <v>1706.9591562262506</v>
      </c>
      <c r="P29" s="106">
        <v>0</v>
      </c>
      <c r="Q29" s="106">
        <v>0</v>
      </c>
      <c r="R29" s="106">
        <v>0</v>
      </c>
      <c r="S29" s="106">
        <v>1853.6140041051301</v>
      </c>
      <c r="T29" s="106">
        <v>6113.3082674694242</v>
      </c>
      <c r="U29" s="106">
        <v>0</v>
      </c>
      <c r="V29" s="106">
        <v>0</v>
      </c>
      <c r="W29" s="106">
        <v>206.89332580121692</v>
      </c>
    </row>
    <row r="30" spans="1:23" ht="15.5" x14ac:dyDescent="0.35">
      <c r="A30" s="105" t="s">
        <v>30</v>
      </c>
      <c r="B30" s="106">
        <v>3655.4815103634951</v>
      </c>
      <c r="C30" s="106">
        <v>0</v>
      </c>
      <c r="D30" s="106">
        <v>3551.9725945001337</v>
      </c>
      <c r="E30" s="106">
        <v>0</v>
      </c>
      <c r="F30" s="106">
        <v>100159.675853612</v>
      </c>
      <c r="G30" s="106">
        <v>457.010454685414</v>
      </c>
      <c r="H30" s="106">
        <v>4367.3341792170058</v>
      </c>
      <c r="I30" s="106">
        <v>0</v>
      </c>
      <c r="J30" s="106">
        <v>1932.6752756110791</v>
      </c>
      <c r="K30" s="106">
        <v>1387.9678608330892</v>
      </c>
      <c r="L30" s="106">
        <v>6336.4032704289411</v>
      </c>
      <c r="M30" s="106">
        <v>8384.4224139087491</v>
      </c>
      <c r="N30" s="106">
        <v>1300.563405592331</v>
      </c>
      <c r="O30" s="106">
        <v>1219.1531734349294</v>
      </c>
      <c r="P30" s="106">
        <v>3430.5814719084569</v>
      </c>
      <c r="Q30" s="106">
        <v>59.37596337500576</v>
      </c>
      <c r="R30" s="106">
        <v>11.293881246193964</v>
      </c>
      <c r="S30" s="106">
        <v>0</v>
      </c>
      <c r="T30" s="106">
        <v>3860.5221662981471</v>
      </c>
      <c r="U30" s="106">
        <v>5250.9499651353108</v>
      </c>
      <c r="V30" s="106">
        <v>36814.10083806351</v>
      </c>
      <c r="W30" s="106">
        <v>8230.53881770109</v>
      </c>
    </row>
    <row r="31" spans="1:23" ht="16" thickBot="1" x14ac:dyDescent="0.4">
      <c r="A31" s="107" t="s">
        <v>31</v>
      </c>
      <c r="B31" s="108">
        <v>1558.9705601942226</v>
      </c>
      <c r="C31" s="108">
        <v>829.01554404145088</v>
      </c>
      <c r="D31" s="108">
        <v>5716.6352422379023</v>
      </c>
      <c r="E31" s="108">
        <v>0</v>
      </c>
      <c r="F31" s="108">
        <v>4817.5239007716145</v>
      </c>
      <c r="G31" s="108">
        <v>2769.3458361194148</v>
      </c>
      <c r="H31" s="108">
        <v>5244.3970991928554</v>
      </c>
      <c r="I31" s="108">
        <v>0</v>
      </c>
      <c r="J31" s="108">
        <v>7719.6727557891709</v>
      </c>
      <c r="K31" s="108">
        <v>3456.7073150230813</v>
      </c>
      <c r="L31" s="108">
        <v>3829.5208436057419</v>
      </c>
      <c r="M31" s="108">
        <v>12112.303071845228</v>
      </c>
      <c r="N31" s="108">
        <v>326.40984553097019</v>
      </c>
      <c r="O31" s="108">
        <v>326.40984553097019</v>
      </c>
      <c r="P31" s="108">
        <v>0</v>
      </c>
      <c r="Q31" s="108">
        <v>0</v>
      </c>
      <c r="R31" s="108">
        <v>0</v>
      </c>
      <c r="S31" s="108">
        <v>363.24487603671167</v>
      </c>
      <c r="T31" s="108">
        <v>3557.2872183337881</v>
      </c>
      <c r="U31" s="108">
        <v>2175.3865895997778</v>
      </c>
      <c r="V31" s="108">
        <v>11461.934784049092</v>
      </c>
      <c r="W31" s="108">
        <v>1394.3397058014511</v>
      </c>
    </row>
    <row r="32" spans="1:23" ht="16.5" thickTop="1" thickBot="1" x14ac:dyDescent="0.4">
      <c r="A32" s="103" t="s">
        <v>383</v>
      </c>
      <c r="B32" s="114">
        <v>4186.4063576117132</v>
      </c>
      <c r="C32" s="114">
        <v>1720.9684601543138</v>
      </c>
      <c r="D32" s="114">
        <v>4268.7619401200463</v>
      </c>
      <c r="E32" s="114">
        <v>2205.6843915285781</v>
      </c>
      <c r="F32" s="114">
        <v>10282.848834496441</v>
      </c>
      <c r="G32" s="114">
        <v>2787.3470537586641</v>
      </c>
      <c r="H32" s="114">
        <v>10358.73572709656</v>
      </c>
      <c r="I32" s="114">
        <v>877.48778756371644</v>
      </c>
      <c r="J32" s="114">
        <v>7960.0098968221209</v>
      </c>
      <c r="K32" s="114">
        <v>7660.1770344897177</v>
      </c>
      <c r="L32" s="114">
        <v>7729.8783760375836</v>
      </c>
      <c r="M32" s="114">
        <v>13779.422460418304</v>
      </c>
      <c r="N32" s="114">
        <v>1319.5245640350558</v>
      </c>
      <c r="O32" s="114">
        <v>1313.4559161967072</v>
      </c>
      <c r="P32" s="114">
        <v>1697.3631694984228</v>
      </c>
      <c r="Q32" s="114">
        <v>93.941948471830131</v>
      </c>
      <c r="R32" s="114">
        <v>28.667282603710046</v>
      </c>
      <c r="S32" s="114">
        <v>1264.5847898729933</v>
      </c>
      <c r="T32" s="114">
        <v>5219.5752437872579</v>
      </c>
      <c r="U32" s="114">
        <v>5534.7117016011453</v>
      </c>
      <c r="V32" s="114">
        <v>21853.793074750061</v>
      </c>
      <c r="W32" s="114">
        <v>81503.331788680691</v>
      </c>
    </row>
    <row r="33" ht="15" thickTop="1" x14ac:dyDescent="0.3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Y33"/>
  <sheetViews>
    <sheetView topLeftCell="A10" zoomScaleNormal="100" workbookViewId="0">
      <selection activeCell="L32" sqref="L32"/>
    </sheetView>
  </sheetViews>
  <sheetFormatPr defaultRowHeight="14.5" x14ac:dyDescent="0.35"/>
  <cols>
    <col min="1" max="1" width="22.81640625" bestFit="1" customWidth="1"/>
    <col min="2" max="2" width="9.26953125" bestFit="1" customWidth="1"/>
    <col min="3" max="3" width="8.453125" bestFit="1" customWidth="1"/>
    <col min="4" max="5" width="9.26953125" bestFit="1" customWidth="1"/>
    <col min="6" max="6" width="9.26953125" customWidth="1"/>
    <col min="7" max="7" width="9.26953125" bestFit="1" customWidth="1"/>
    <col min="8" max="15" width="9.7265625" bestFit="1" customWidth="1"/>
    <col min="16" max="20" width="9.26953125" bestFit="1" customWidth="1"/>
    <col min="21" max="21" width="8.453125" bestFit="1" customWidth="1"/>
    <col min="22" max="25" width="9.7265625" bestFit="1" customWidth="1"/>
  </cols>
  <sheetData>
    <row r="1" spans="1:25" ht="71.25" customHeight="1" thickBot="1" x14ac:dyDescent="0.4">
      <c r="A1" s="113" t="s">
        <v>380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417</v>
      </c>
      <c r="G1" s="87" t="s">
        <v>142</v>
      </c>
      <c r="H1" s="87" t="s">
        <v>122</v>
      </c>
      <c r="I1" s="87" t="s">
        <v>143</v>
      </c>
      <c r="J1" s="87" t="s">
        <v>144</v>
      </c>
      <c r="K1" s="87" t="s">
        <v>145</v>
      </c>
      <c r="L1" s="87" t="s">
        <v>134</v>
      </c>
      <c r="M1" s="87" t="s">
        <v>146</v>
      </c>
      <c r="N1" s="87" t="s">
        <v>120</v>
      </c>
      <c r="O1" s="87" t="s">
        <v>121</v>
      </c>
      <c r="P1" s="87" t="s">
        <v>136</v>
      </c>
      <c r="Q1" s="87" t="s">
        <v>112</v>
      </c>
      <c r="R1" s="87" t="s">
        <v>113</v>
      </c>
      <c r="S1" s="87" t="s">
        <v>114</v>
      </c>
      <c r="T1" s="87" t="s">
        <v>148</v>
      </c>
      <c r="U1" s="87" t="s">
        <v>149</v>
      </c>
      <c r="V1" s="87" t="s">
        <v>103</v>
      </c>
      <c r="W1" s="87" t="s">
        <v>102</v>
      </c>
      <c r="X1" s="87" t="s">
        <v>107</v>
      </c>
      <c r="Y1" s="87" t="s">
        <v>104</v>
      </c>
    </row>
    <row r="2" spans="1:25" ht="16" thickTop="1" x14ac:dyDescent="0.35">
      <c r="A2" s="105" t="s">
        <v>2</v>
      </c>
      <c r="B2" s="106">
        <v>0</v>
      </c>
      <c r="C2" s="106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0</v>
      </c>
      <c r="J2" s="106">
        <v>0</v>
      </c>
      <c r="K2" s="106">
        <v>0</v>
      </c>
      <c r="L2" s="106">
        <v>0</v>
      </c>
      <c r="M2" s="106">
        <v>0</v>
      </c>
      <c r="N2" s="106">
        <v>0</v>
      </c>
      <c r="O2" s="106">
        <v>0</v>
      </c>
      <c r="P2" s="106">
        <v>0</v>
      </c>
      <c r="Q2" s="106">
        <v>0</v>
      </c>
      <c r="R2" s="106">
        <v>0</v>
      </c>
      <c r="S2" s="106">
        <v>0</v>
      </c>
      <c r="T2" s="106">
        <v>0</v>
      </c>
      <c r="U2" s="106">
        <v>0</v>
      </c>
      <c r="V2" s="106">
        <v>0</v>
      </c>
      <c r="W2" s="106">
        <v>0</v>
      </c>
      <c r="X2" s="106">
        <v>0</v>
      </c>
      <c r="Y2" s="106">
        <v>0</v>
      </c>
    </row>
    <row r="3" spans="1:25" ht="15.5" x14ac:dyDescent="0.35">
      <c r="A3" s="105" t="s">
        <v>3</v>
      </c>
      <c r="B3" s="106">
        <v>733.66387336374612</v>
      </c>
      <c r="C3" s="106">
        <v>2230.5384082272844</v>
      </c>
      <c r="D3" s="106">
        <v>4719.8330617248967</v>
      </c>
      <c r="E3" s="106">
        <v>0</v>
      </c>
      <c r="F3" s="106">
        <v>0</v>
      </c>
      <c r="G3" s="106">
        <v>0</v>
      </c>
      <c r="H3" s="106">
        <v>18449.048152295632</v>
      </c>
      <c r="I3" s="106">
        <v>0</v>
      </c>
      <c r="J3" s="106">
        <v>0</v>
      </c>
      <c r="K3" s="106"/>
      <c r="L3" s="106">
        <v>21968.275209748957</v>
      </c>
      <c r="M3" s="106">
        <v>21968.275209748957</v>
      </c>
      <c r="N3" s="106">
        <v>0</v>
      </c>
      <c r="O3" s="106">
        <v>0</v>
      </c>
      <c r="P3" s="106">
        <v>0</v>
      </c>
      <c r="Q3" s="106">
        <v>0</v>
      </c>
      <c r="R3" s="106">
        <v>0</v>
      </c>
      <c r="S3" s="106">
        <v>0</v>
      </c>
      <c r="T3" s="106">
        <v>0</v>
      </c>
      <c r="U3" s="106">
        <v>1647.5559807727325</v>
      </c>
      <c r="V3" s="106">
        <v>0</v>
      </c>
      <c r="W3" s="106">
        <v>16915.763914004798</v>
      </c>
      <c r="X3" s="106">
        <v>10505.566443229143</v>
      </c>
      <c r="Y3" s="106">
        <v>5533.7134402972206</v>
      </c>
    </row>
    <row r="4" spans="1:25" ht="15.5" x14ac:dyDescent="0.35">
      <c r="A4" s="105" t="s">
        <v>4</v>
      </c>
      <c r="B4" s="106">
        <v>0</v>
      </c>
      <c r="C4" s="106">
        <v>350.20835646167689</v>
      </c>
      <c r="D4" s="106">
        <v>4733.0135709063888</v>
      </c>
      <c r="E4" s="106">
        <v>0</v>
      </c>
      <c r="F4" s="106">
        <v>249.23938371076071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13459.171787600277</v>
      </c>
      <c r="M4" s="106">
        <v>6576.8992989025346</v>
      </c>
      <c r="N4" s="106">
        <v>19546.778465965723</v>
      </c>
      <c r="O4" s="106">
        <v>0</v>
      </c>
      <c r="P4" s="106">
        <v>210.65181992639828</v>
      </c>
      <c r="Q4" s="106">
        <v>210.65181992639828</v>
      </c>
      <c r="R4" s="106">
        <v>0</v>
      </c>
      <c r="S4" s="106">
        <v>0</v>
      </c>
      <c r="T4" s="106">
        <v>0</v>
      </c>
      <c r="U4" s="106">
        <v>840.41558550703337</v>
      </c>
      <c r="V4" s="106">
        <v>0</v>
      </c>
      <c r="W4" s="106">
        <v>0</v>
      </c>
      <c r="X4" s="106">
        <v>13245.275718339066</v>
      </c>
      <c r="Y4" s="106">
        <v>0</v>
      </c>
    </row>
    <row r="5" spans="1:25" ht="15.5" x14ac:dyDescent="0.35">
      <c r="A5" s="105" t="s">
        <v>5</v>
      </c>
      <c r="B5" s="106">
        <v>0</v>
      </c>
      <c r="C5" s="106">
        <v>0</v>
      </c>
      <c r="D5" s="106">
        <v>3647.8547264360327</v>
      </c>
      <c r="E5" s="106">
        <v>0</v>
      </c>
      <c r="F5" s="106">
        <v>0</v>
      </c>
      <c r="G5" s="106">
        <v>0</v>
      </c>
      <c r="H5" s="106">
        <v>0</v>
      </c>
      <c r="I5" s="106">
        <v>0</v>
      </c>
      <c r="J5" s="106">
        <v>9622.973948599325</v>
      </c>
      <c r="K5" s="106">
        <v>0</v>
      </c>
      <c r="L5" s="106">
        <v>20114.751048391754</v>
      </c>
      <c r="M5" s="106">
        <v>17515.61943431315</v>
      </c>
      <c r="N5" s="106">
        <v>21948.018313426481</v>
      </c>
      <c r="O5" s="106">
        <v>21637.235518603964</v>
      </c>
      <c r="P5" s="106">
        <v>154.98263672230198</v>
      </c>
      <c r="Q5" s="106">
        <v>154.98263672230198</v>
      </c>
      <c r="R5" s="106">
        <v>0</v>
      </c>
      <c r="S5" s="106">
        <v>0</v>
      </c>
      <c r="T5" s="106">
        <v>0</v>
      </c>
      <c r="U5" s="106">
        <v>0</v>
      </c>
      <c r="V5" s="106">
        <v>6242.3961553413219</v>
      </c>
      <c r="W5" s="106">
        <v>0</v>
      </c>
      <c r="X5" s="106">
        <v>253.54023155265921</v>
      </c>
      <c r="Y5" s="106">
        <v>99.803337523410107</v>
      </c>
    </row>
    <row r="6" spans="1:25" ht="15.5" x14ac:dyDescent="0.35">
      <c r="A6" s="105" t="s">
        <v>6</v>
      </c>
      <c r="B6" s="106">
        <v>3737.0004974347576</v>
      </c>
      <c r="C6" s="106">
        <v>0</v>
      </c>
      <c r="D6" s="106">
        <v>4020.8537959480905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1144.8905972575178</v>
      </c>
      <c r="V6" s="106">
        <v>0</v>
      </c>
      <c r="W6" s="106">
        <v>0</v>
      </c>
      <c r="X6" s="106">
        <v>0</v>
      </c>
      <c r="Y6" s="106">
        <v>0</v>
      </c>
    </row>
    <row r="7" spans="1:25" ht="15.5" x14ac:dyDescent="0.35">
      <c r="A7" s="105" t="s">
        <v>7</v>
      </c>
      <c r="B7" s="106">
        <v>0</v>
      </c>
      <c r="C7" s="106">
        <v>0</v>
      </c>
      <c r="D7" s="106">
        <v>0</v>
      </c>
      <c r="E7" s="106">
        <v>0</v>
      </c>
      <c r="F7" s="106">
        <v>723.14492836767397</v>
      </c>
      <c r="G7" s="106">
        <v>0</v>
      </c>
      <c r="H7" s="106">
        <v>0</v>
      </c>
      <c r="I7" s="106">
        <v>0</v>
      </c>
      <c r="J7" s="106">
        <v>20133.974014361749</v>
      </c>
      <c r="K7" s="106">
        <v>0</v>
      </c>
      <c r="L7" s="106">
        <v>15954.907142125889</v>
      </c>
      <c r="M7" s="106">
        <v>17515.439767161213</v>
      </c>
      <c r="N7" s="106">
        <v>14176.567730990921</v>
      </c>
      <c r="O7" s="106">
        <v>17458.793623321661</v>
      </c>
      <c r="P7" s="106">
        <v>1939.0893111907446</v>
      </c>
      <c r="Q7" s="106">
        <v>0</v>
      </c>
      <c r="R7" s="106">
        <v>1939.0893111907446</v>
      </c>
      <c r="S7" s="106">
        <v>0</v>
      </c>
      <c r="T7" s="106">
        <v>0</v>
      </c>
      <c r="U7" s="106">
        <v>0</v>
      </c>
      <c r="V7" s="106">
        <v>0</v>
      </c>
      <c r="W7" s="106">
        <v>6653.3156798690634</v>
      </c>
      <c r="X7" s="106">
        <v>16414.709426300775</v>
      </c>
      <c r="Y7" s="106">
        <v>0</v>
      </c>
    </row>
    <row r="8" spans="1:25" ht="15.5" x14ac:dyDescent="0.35">
      <c r="A8" s="105" t="s">
        <v>8</v>
      </c>
      <c r="B8" s="106">
        <v>999.86274454038596</v>
      </c>
      <c r="C8" s="106">
        <v>0</v>
      </c>
      <c r="D8" s="106">
        <v>3449.7789574483481</v>
      </c>
      <c r="E8" s="106">
        <v>0</v>
      </c>
      <c r="F8" s="106">
        <v>0</v>
      </c>
      <c r="G8" s="106">
        <v>0</v>
      </c>
      <c r="H8" s="106">
        <v>20000.836383990321</v>
      </c>
      <c r="I8" s="106">
        <v>0</v>
      </c>
      <c r="J8" s="106">
        <v>0</v>
      </c>
      <c r="K8" s="106">
        <v>0</v>
      </c>
      <c r="L8" s="106">
        <v>17515.621320158141</v>
      </c>
      <c r="M8" s="106">
        <v>17515.621320158141</v>
      </c>
      <c r="N8" s="106">
        <v>0</v>
      </c>
      <c r="O8" s="106">
        <v>0</v>
      </c>
      <c r="P8" s="106">
        <v>0</v>
      </c>
      <c r="Q8" s="106">
        <v>0</v>
      </c>
      <c r="R8" s="106">
        <v>0</v>
      </c>
      <c r="S8" s="106">
        <v>0</v>
      </c>
      <c r="T8" s="106">
        <v>0</v>
      </c>
      <c r="U8" s="106">
        <v>411.24407088860795</v>
      </c>
      <c r="V8" s="106">
        <v>17503.854430610267</v>
      </c>
      <c r="W8" s="106">
        <v>0</v>
      </c>
      <c r="X8" s="106">
        <v>13587.332765963729</v>
      </c>
      <c r="Y8" s="106">
        <v>1012.6704633827211</v>
      </c>
    </row>
    <row r="9" spans="1:25" ht="15.5" x14ac:dyDescent="0.35">
      <c r="A9" s="105" t="s">
        <v>9</v>
      </c>
      <c r="B9" s="106">
        <v>256.72471126813537</v>
      </c>
      <c r="C9" s="106">
        <v>0</v>
      </c>
      <c r="D9" s="106">
        <v>0</v>
      </c>
      <c r="E9" s="106">
        <v>2863.2604956222112</v>
      </c>
      <c r="F9" s="106">
        <v>0</v>
      </c>
      <c r="G9" s="106">
        <v>0</v>
      </c>
      <c r="H9" s="106">
        <v>0</v>
      </c>
      <c r="I9" s="106">
        <v>0</v>
      </c>
      <c r="J9" s="106">
        <v>10024.254475090993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  <c r="X9" s="106">
        <v>0</v>
      </c>
      <c r="Y9" s="106">
        <v>0</v>
      </c>
    </row>
    <row r="10" spans="1:25" ht="15.5" x14ac:dyDescent="0.35">
      <c r="A10" s="105" t="s">
        <v>10</v>
      </c>
      <c r="B10" s="106">
        <v>3750.413096972005</v>
      </c>
      <c r="C10" s="106">
        <v>1382.5279800621031</v>
      </c>
      <c r="D10" s="106">
        <v>3537.433029426069</v>
      </c>
      <c r="E10" s="106">
        <v>0</v>
      </c>
      <c r="F10" s="106">
        <v>0</v>
      </c>
      <c r="G10" s="106">
        <v>0</v>
      </c>
      <c r="H10" s="106">
        <v>11311.972464396627</v>
      </c>
      <c r="I10" s="106">
        <v>0</v>
      </c>
      <c r="J10" s="106">
        <v>0</v>
      </c>
      <c r="K10" s="106">
        <v>0</v>
      </c>
      <c r="L10" s="106">
        <v>21345.125051307077</v>
      </c>
      <c r="M10" s="106">
        <v>19115.585574104753</v>
      </c>
      <c r="N10" s="106">
        <v>22165.478597013866</v>
      </c>
      <c r="O10" s="106">
        <v>17459.179609717241</v>
      </c>
      <c r="P10" s="106">
        <v>203.78879329462944</v>
      </c>
      <c r="Q10" s="106">
        <v>203.78879329462944</v>
      </c>
      <c r="R10" s="106">
        <v>0</v>
      </c>
      <c r="S10" s="106">
        <v>0</v>
      </c>
      <c r="T10" s="106">
        <v>0</v>
      </c>
      <c r="U10" s="106">
        <v>0</v>
      </c>
      <c r="V10" s="106">
        <v>7.2279020147054078</v>
      </c>
      <c r="W10" s="106">
        <v>0</v>
      </c>
      <c r="X10" s="106">
        <v>0</v>
      </c>
      <c r="Y10" s="106">
        <v>1473.3027026685722</v>
      </c>
    </row>
    <row r="11" spans="1:25" ht="15.5" x14ac:dyDescent="0.35">
      <c r="A11" s="105" t="s">
        <v>11</v>
      </c>
      <c r="B11" s="106">
        <v>6280.8342436665926</v>
      </c>
      <c r="C11" s="106">
        <v>0</v>
      </c>
      <c r="D11" s="106">
        <v>2019.9147552220631</v>
      </c>
      <c r="E11" s="106">
        <v>2457.0507528403505</v>
      </c>
      <c r="F11" s="106">
        <v>0</v>
      </c>
      <c r="G11" s="106">
        <v>0</v>
      </c>
      <c r="H11" s="106">
        <v>0</v>
      </c>
      <c r="I11" s="106">
        <v>0</v>
      </c>
      <c r="J11" s="106">
        <v>4914.1020423117288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  <c r="P11" s="106">
        <v>473.33215105480491</v>
      </c>
      <c r="Q11" s="106">
        <v>0</v>
      </c>
      <c r="R11" s="106">
        <v>473.33215105480491</v>
      </c>
      <c r="S11" s="106">
        <v>0</v>
      </c>
      <c r="T11" s="106">
        <v>0</v>
      </c>
      <c r="U11" s="106">
        <v>0</v>
      </c>
      <c r="V11" s="106">
        <v>0</v>
      </c>
      <c r="W11" s="106">
        <v>0</v>
      </c>
      <c r="X11" s="106">
        <v>0</v>
      </c>
      <c r="Y11" s="106">
        <v>0</v>
      </c>
    </row>
    <row r="12" spans="1:25" ht="15.5" x14ac:dyDescent="0.35">
      <c r="A12" s="105" t="s">
        <v>12</v>
      </c>
      <c r="B12" s="106">
        <v>3272.7416958819922</v>
      </c>
      <c r="C12" s="106">
        <v>0</v>
      </c>
      <c r="D12" s="106">
        <v>2710.150551113341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365.85089234691156</v>
      </c>
      <c r="Q12" s="106">
        <v>365.85089234691156</v>
      </c>
      <c r="R12" s="106">
        <v>0</v>
      </c>
      <c r="S12" s="106">
        <v>0</v>
      </c>
      <c r="T12" s="106">
        <v>0</v>
      </c>
      <c r="U12" s="106">
        <v>706.16398775511641</v>
      </c>
      <c r="V12" s="106">
        <v>0</v>
      </c>
      <c r="W12" s="106">
        <v>0</v>
      </c>
      <c r="X12" s="106">
        <v>0</v>
      </c>
      <c r="Y12" s="106">
        <v>18.74923474526398</v>
      </c>
    </row>
    <row r="13" spans="1:25" ht="15.5" x14ac:dyDescent="0.35">
      <c r="A13" s="105" t="s">
        <v>13</v>
      </c>
      <c r="B13" s="106">
        <v>0</v>
      </c>
      <c r="C13" s="106">
        <v>0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</v>
      </c>
      <c r="W13" s="106">
        <v>0</v>
      </c>
      <c r="X13" s="106">
        <v>0</v>
      </c>
      <c r="Y13" s="106">
        <v>2659.6941329472857</v>
      </c>
    </row>
    <row r="14" spans="1:25" ht="15.5" x14ac:dyDescent="0.35">
      <c r="A14" s="105" t="s">
        <v>14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6">
        <v>0</v>
      </c>
      <c r="T14" s="106">
        <v>0</v>
      </c>
      <c r="U14" s="106">
        <v>0</v>
      </c>
      <c r="V14" s="106">
        <v>0</v>
      </c>
      <c r="W14" s="106">
        <v>0</v>
      </c>
      <c r="X14" s="106">
        <v>0</v>
      </c>
      <c r="Y14" s="106">
        <v>0</v>
      </c>
    </row>
    <row r="15" spans="1:25" ht="15.5" x14ac:dyDescent="0.35">
      <c r="A15" s="105" t="s">
        <v>15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19796.018992300622</v>
      </c>
      <c r="K15" s="106">
        <v>939.10498912046864</v>
      </c>
      <c r="L15" s="106">
        <v>17515.623752181291</v>
      </c>
      <c r="M15" s="106">
        <v>17515.623752181291</v>
      </c>
      <c r="N15" s="106">
        <v>0</v>
      </c>
      <c r="O15" s="106">
        <v>0</v>
      </c>
      <c r="P15" s="106">
        <v>707.45909180408648</v>
      </c>
      <c r="Q15" s="106">
        <v>707.45909180408648</v>
      </c>
      <c r="R15" s="106">
        <v>0</v>
      </c>
      <c r="S15" s="106">
        <v>331.96317161519613</v>
      </c>
      <c r="T15" s="106">
        <v>0</v>
      </c>
      <c r="U15" s="106">
        <v>0</v>
      </c>
      <c r="V15" s="106">
        <v>0</v>
      </c>
      <c r="W15" s="106">
        <v>0</v>
      </c>
      <c r="X15" s="106">
        <v>17249.079105134941</v>
      </c>
      <c r="Y15" s="106">
        <v>236.06987328963908</v>
      </c>
    </row>
    <row r="16" spans="1:25" ht="15.5" x14ac:dyDescent="0.35">
      <c r="A16" s="105" t="s">
        <v>16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  <c r="X16" s="106">
        <v>0</v>
      </c>
      <c r="Y16" s="106">
        <v>0</v>
      </c>
    </row>
    <row r="17" spans="1:25" ht="15.5" x14ac:dyDescent="0.35">
      <c r="A17" s="105" t="s">
        <v>17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  <c r="X17" s="106">
        <v>0</v>
      </c>
      <c r="Y17" s="106">
        <v>0</v>
      </c>
    </row>
    <row r="18" spans="1:25" ht="15.5" x14ac:dyDescent="0.35">
      <c r="A18" s="105" t="s">
        <v>18</v>
      </c>
      <c r="B18" s="106">
        <v>947.29869148877913</v>
      </c>
      <c r="C18" s="106">
        <v>0</v>
      </c>
      <c r="D18" s="106">
        <v>5228.2267761553139</v>
      </c>
      <c r="E18" s="106">
        <v>0</v>
      </c>
      <c r="F18" s="106">
        <v>0</v>
      </c>
      <c r="G18" s="106">
        <v>0</v>
      </c>
      <c r="H18" s="106">
        <v>9952.1395389484751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6">
        <v>270.24788385386989</v>
      </c>
      <c r="Q18" s="106">
        <v>270.24788385386989</v>
      </c>
      <c r="R18" s="106">
        <v>0</v>
      </c>
      <c r="S18" s="106">
        <v>0</v>
      </c>
      <c r="T18" s="106">
        <v>0</v>
      </c>
      <c r="U18" s="106">
        <v>0</v>
      </c>
      <c r="V18" s="106">
        <v>0</v>
      </c>
      <c r="W18" s="106">
        <v>12156.281150470448</v>
      </c>
      <c r="X18" s="106">
        <v>0</v>
      </c>
      <c r="Y18" s="106">
        <v>59.8961400930786</v>
      </c>
    </row>
    <row r="19" spans="1:25" ht="15.5" x14ac:dyDescent="0.35">
      <c r="A19" s="105" t="s">
        <v>19</v>
      </c>
      <c r="B19" s="106">
        <v>0</v>
      </c>
      <c r="C19" s="106">
        <v>0</v>
      </c>
      <c r="D19" s="106">
        <v>3930.6325732144114</v>
      </c>
      <c r="E19" s="106">
        <v>0</v>
      </c>
      <c r="F19" s="106">
        <v>0</v>
      </c>
      <c r="G19" s="106">
        <v>0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0</v>
      </c>
      <c r="V19" s="106">
        <v>0</v>
      </c>
      <c r="W19" s="106">
        <v>0</v>
      </c>
      <c r="X19" s="106">
        <v>0</v>
      </c>
      <c r="Y19" s="106">
        <v>1441.8603904909276</v>
      </c>
    </row>
    <row r="20" spans="1:25" ht="15.5" x14ac:dyDescent="0.35">
      <c r="A20" s="105" t="s">
        <v>20</v>
      </c>
      <c r="B20" s="106">
        <v>0</v>
      </c>
      <c r="C20" s="106">
        <v>1099.9472366604175</v>
      </c>
      <c r="D20" s="106">
        <v>3894.2480536312582</v>
      </c>
      <c r="E20" s="106">
        <v>1586.2825850636414</v>
      </c>
      <c r="F20" s="106">
        <v>0</v>
      </c>
      <c r="G20" s="106">
        <v>0</v>
      </c>
      <c r="H20" s="106">
        <v>0</v>
      </c>
      <c r="I20" s="106">
        <v>0</v>
      </c>
      <c r="J20" s="106">
        <v>7741.8522261045309</v>
      </c>
      <c r="K20" s="106">
        <v>0</v>
      </c>
      <c r="L20" s="106">
        <v>0</v>
      </c>
      <c r="M20" s="106">
        <v>0</v>
      </c>
      <c r="N20" s="106">
        <v>0</v>
      </c>
      <c r="O20" s="106">
        <v>0</v>
      </c>
      <c r="P20" s="106">
        <v>1847.2283970440769</v>
      </c>
      <c r="Q20" s="106">
        <v>0</v>
      </c>
      <c r="R20" s="106">
        <v>1847.2283970440769</v>
      </c>
      <c r="S20" s="106">
        <v>0</v>
      </c>
      <c r="T20" s="106">
        <v>0</v>
      </c>
      <c r="U20" s="106">
        <v>0</v>
      </c>
      <c r="V20" s="106">
        <v>11523.413904299905</v>
      </c>
      <c r="W20" s="106">
        <v>0</v>
      </c>
      <c r="X20" s="106">
        <v>0</v>
      </c>
      <c r="Y20" s="106">
        <v>1112.5507174030381</v>
      </c>
    </row>
    <row r="21" spans="1:25" ht="15.5" x14ac:dyDescent="0.35">
      <c r="A21" s="105" t="s">
        <v>21</v>
      </c>
      <c r="B21" s="106">
        <v>0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</row>
    <row r="22" spans="1:25" ht="15.5" x14ac:dyDescent="0.35">
      <c r="A22" s="105" t="s">
        <v>22</v>
      </c>
      <c r="B22" s="106">
        <v>0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0</v>
      </c>
      <c r="S22" s="106">
        <v>0</v>
      </c>
      <c r="T22" s="106">
        <v>0</v>
      </c>
      <c r="U22" s="106">
        <v>0</v>
      </c>
      <c r="V22" s="106">
        <v>0</v>
      </c>
      <c r="W22" s="106">
        <v>0</v>
      </c>
      <c r="X22" s="106">
        <v>0</v>
      </c>
      <c r="Y22" s="106">
        <v>0</v>
      </c>
    </row>
    <row r="23" spans="1:25" ht="15.5" x14ac:dyDescent="0.35">
      <c r="A23" s="105" t="s">
        <v>23</v>
      </c>
      <c r="B23" s="106">
        <v>0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0</v>
      </c>
    </row>
    <row r="24" spans="1:25" ht="15.5" x14ac:dyDescent="0.35">
      <c r="A24" s="105" t="s">
        <v>24</v>
      </c>
      <c r="B24" s="106">
        <v>0</v>
      </c>
      <c r="C24" s="106">
        <v>0</v>
      </c>
      <c r="D24" s="106">
        <v>0</v>
      </c>
      <c r="E24" s="106">
        <v>2886.8915875979137</v>
      </c>
      <c r="F24" s="106">
        <v>0</v>
      </c>
      <c r="G24" s="106">
        <v>0</v>
      </c>
      <c r="H24" s="106">
        <v>0</v>
      </c>
      <c r="I24" s="106">
        <v>0</v>
      </c>
      <c r="J24" s="106">
        <v>10366.724498951096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6">
        <v>0</v>
      </c>
      <c r="S24" s="106">
        <v>0</v>
      </c>
      <c r="T24" s="106">
        <v>0</v>
      </c>
      <c r="U24" s="106">
        <v>0</v>
      </c>
      <c r="V24" s="106">
        <v>0</v>
      </c>
      <c r="W24" s="106">
        <v>0</v>
      </c>
      <c r="X24" s="106">
        <v>23557.560338081719</v>
      </c>
      <c r="Y24" s="106">
        <v>0</v>
      </c>
    </row>
    <row r="25" spans="1:25" ht="15.5" x14ac:dyDescent="0.35">
      <c r="A25" s="105" t="s">
        <v>25</v>
      </c>
      <c r="B25" s="106">
        <v>1797.4987398801486</v>
      </c>
      <c r="C25" s="106">
        <v>745.60609084516682</v>
      </c>
      <c r="D25" s="106">
        <v>4887.2947557181424</v>
      </c>
      <c r="E25" s="106">
        <v>0</v>
      </c>
      <c r="F25" s="106">
        <v>576.69125581317428</v>
      </c>
      <c r="G25" s="106">
        <v>0</v>
      </c>
      <c r="H25" s="106">
        <v>18449.290411907234</v>
      </c>
      <c r="I25" s="106">
        <v>1639.5645917803306</v>
      </c>
      <c r="J25" s="106">
        <v>1779.1387435470733</v>
      </c>
      <c r="K25" s="106">
        <v>0</v>
      </c>
      <c r="L25" s="106">
        <v>19591.048592964013</v>
      </c>
      <c r="M25" s="106">
        <v>20211.863598400862</v>
      </c>
      <c r="N25" s="106">
        <v>14410.815880582524</v>
      </c>
      <c r="O25" s="106">
        <v>15750.31025835123</v>
      </c>
      <c r="P25" s="106">
        <v>848.84722186512897</v>
      </c>
      <c r="Q25" s="106">
        <v>872.8536150810944</v>
      </c>
      <c r="R25" s="106">
        <v>196.54632661359699</v>
      </c>
      <c r="S25" s="106">
        <v>88.28721293412714</v>
      </c>
      <c r="T25" s="106">
        <v>0</v>
      </c>
      <c r="U25" s="106">
        <v>213.90544583366909</v>
      </c>
      <c r="V25" s="106">
        <v>4499.5235362287858</v>
      </c>
      <c r="W25" s="106">
        <v>2612.4523723049433</v>
      </c>
      <c r="X25" s="106">
        <v>16224.527434936776</v>
      </c>
      <c r="Y25" s="106">
        <v>7769.8394846815609</v>
      </c>
    </row>
    <row r="26" spans="1:25" ht="15.5" x14ac:dyDescent="0.35">
      <c r="A26" s="105" t="s">
        <v>26</v>
      </c>
      <c r="B26" s="106">
        <v>3767.3599663973077</v>
      </c>
      <c r="C26" s="106">
        <v>0</v>
      </c>
      <c r="D26" s="106">
        <v>3921.2160189218107</v>
      </c>
      <c r="E26" s="106">
        <v>0</v>
      </c>
      <c r="F26" s="106">
        <v>586.83528472065052</v>
      </c>
      <c r="G26" s="106">
        <v>0</v>
      </c>
      <c r="H26" s="106">
        <v>48554.14642152522</v>
      </c>
      <c r="I26" s="106">
        <v>6981.5825851403988</v>
      </c>
      <c r="J26" s="106">
        <v>6103.6949237070157</v>
      </c>
      <c r="K26" s="106">
        <v>0</v>
      </c>
      <c r="L26" s="106">
        <v>21353.483069496546</v>
      </c>
      <c r="M26" s="106">
        <v>21490.445433826499</v>
      </c>
      <c r="N26" s="106">
        <v>11224.106385911382</v>
      </c>
      <c r="O26" s="106">
        <v>0</v>
      </c>
      <c r="P26" s="106">
        <v>1136.5356429748708</v>
      </c>
      <c r="Q26" s="106">
        <v>1123.5860265634869</v>
      </c>
      <c r="R26" s="106">
        <v>2222.549842532344</v>
      </c>
      <c r="S26" s="106">
        <v>0</v>
      </c>
      <c r="T26" s="106">
        <v>134.59139398699489</v>
      </c>
      <c r="U26" s="106">
        <v>943.17406113129914</v>
      </c>
      <c r="V26" s="106">
        <v>5610.8698540877094</v>
      </c>
      <c r="W26" s="106">
        <v>12095.297221256305</v>
      </c>
      <c r="X26" s="106">
        <v>11401.9166673537</v>
      </c>
      <c r="Y26" s="106">
        <v>1652.7830631495581</v>
      </c>
    </row>
    <row r="27" spans="1:25" ht="15.5" x14ac:dyDescent="0.35">
      <c r="A27" s="105" t="s">
        <v>27</v>
      </c>
      <c r="B27" s="106">
        <v>2137.4743255332096</v>
      </c>
      <c r="C27" s="106">
        <v>1016.28533693868</v>
      </c>
      <c r="D27" s="106">
        <v>3540.6367748940456</v>
      </c>
      <c r="E27" s="106">
        <v>0</v>
      </c>
      <c r="F27" s="106">
        <v>405.16557113096735</v>
      </c>
      <c r="G27" s="106">
        <v>0</v>
      </c>
      <c r="H27" s="106">
        <v>0</v>
      </c>
      <c r="I27" s="106">
        <v>9762.5832725108903</v>
      </c>
      <c r="J27" s="106">
        <v>7835.0418020019124</v>
      </c>
      <c r="K27" s="106">
        <v>0</v>
      </c>
      <c r="L27" s="106">
        <v>14895.653608005185</v>
      </c>
      <c r="M27" s="106">
        <v>15403.852060965975</v>
      </c>
      <c r="N27" s="106">
        <v>9432.5022104332456</v>
      </c>
      <c r="O27" s="106">
        <v>17458.994157618585</v>
      </c>
      <c r="P27" s="106">
        <v>501.62916979495031</v>
      </c>
      <c r="Q27" s="106">
        <v>501.62916979495031</v>
      </c>
      <c r="R27" s="106">
        <v>0</v>
      </c>
      <c r="S27" s="106">
        <v>0</v>
      </c>
      <c r="T27" s="106">
        <v>600.45772539196207</v>
      </c>
      <c r="U27" s="106">
        <v>663.00282614949822</v>
      </c>
      <c r="V27" s="106">
        <v>3645.1991615422689</v>
      </c>
      <c r="W27" s="106">
        <v>0</v>
      </c>
      <c r="X27" s="106">
        <v>11699.647922599856</v>
      </c>
      <c r="Y27" s="106">
        <v>0</v>
      </c>
    </row>
    <row r="28" spans="1:25" ht="15.5" x14ac:dyDescent="0.35">
      <c r="A28" s="105" t="s">
        <v>28</v>
      </c>
      <c r="B28" s="106">
        <v>5413.189481266395</v>
      </c>
      <c r="C28" s="106">
        <v>816.9773811277596</v>
      </c>
      <c r="D28" s="106">
        <v>3951.5893313847273</v>
      </c>
      <c r="E28" s="106">
        <v>0</v>
      </c>
      <c r="F28" s="106">
        <v>177.59339043729503</v>
      </c>
      <c r="G28" s="106">
        <v>136.40342364798877</v>
      </c>
      <c r="H28" s="106">
        <v>16926.865243732223</v>
      </c>
      <c r="I28" s="106">
        <v>4010.3437256796733</v>
      </c>
      <c r="J28" s="106">
        <v>11169.17880577916</v>
      </c>
      <c r="K28" s="106">
        <v>3816.0061736049615</v>
      </c>
      <c r="L28" s="106">
        <v>14718.880941812224</v>
      </c>
      <c r="M28" s="106">
        <v>14734.327148579521</v>
      </c>
      <c r="N28" s="106">
        <v>11926.771508863956</v>
      </c>
      <c r="O28" s="106">
        <v>15682.59093044469</v>
      </c>
      <c r="P28" s="106">
        <v>642.09811155691932</v>
      </c>
      <c r="Q28" s="106">
        <v>642.09811155691932</v>
      </c>
      <c r="R28" s="106">
        <v>0</v>
      </c>
      <c r="S28" s="106">
        <v>0</v>
      </c>
      <c r="T28" s="106">
        <v>292.12362791779071</v>
      </c>
      <c r="U28" s="106">
        <v>1331.3653465788259</v>
      </c>
      <c r="V28" s="106">
        <v>946.0695762574469</v>
      </c>
      <c r="W28" s="106">
        <v>4190.6257240779823</v>
      </c>
      <c r="X28" s="106">
        <v>7553.7578406669163</v>
      </c>
      <c r="Y28" s="106">
        <v>5463.5244099796164</v>
      </c>
    </row>
    <row r="29" spans="1:25" ht="15.5" x14ac:dyDescent="0.35">
      <c r="A29" s="105" t="s">
        <v>29</v>
      </c>
      <c r="B29" s="106">
        <v>5469.7114790987544</v>
      </c>
      <c r="C29" s="106">
        <v>0</v>
      </c>
      <c r="D29" s="106">
        <v>4467.1911076389779</v>
      </c>
      <c r="E29" s="106">
        <v>2279.6068439909645</v>
      </c>
      <c r="F29" s="106">
        <v>549.34354819349755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1734.0056415487288</v>
      </c>
      <c r="Q29" s="106">
        <v>1734.0056415487288</v>
      </c>
      <c r="R29" s="106">
        <v>0</v>
      </c>
      <c r="S29" s="106">
        <v>0</v>
      </c>
      <c r="T29" s="106">
        <v>0</v>
      </c>
      <c r="U29" s="106">
        <v>454.49521272772103</v>
      </c>
      <c r="V29" s="106">
        <v>8997.3996331191902</v>
      </c>
      <c r="W29" s="106">
        <v>0</v>
      </c>
      <c r="X29" s="106">
        <v>0</v>
      </c>
      <c r="Y29" s="106">
        <v>97.868223344700226</v>
      </c>
    </row>
    <row r="30" spans="1:25" ht="15.5" x14ac:dyDescent="0.35">
      <c r="A30" s="105" t="s">
        <v>30</v>
      </c>
      <c r="B30" s="106">
        <v>4014.8733843623186</v>
      </c>
      <c r="C30" s="106">
        <v>0</v>
      </c>
      <c r="D30" s="106">
        <v>3607.8819299970564</v>
      </c>
      <c r="E30" s="106">
        <v>0</v>
      </c>
      <c r="F30" s="106">
        <v>1093.3693707877944</v>
      </c>
      <c r="G30" s="106">
        <v>0</v>
      </c>
      <c r="H30" s="106">
        <v>27724.200519612164</v>
      </c>
      <c r="I30" s="106">
        <v>0</v>
      </c>
      <c r="J30" s="106">
        <v>0</v>
      </c>
      <c r="K30" s="106">
        <v>0</v>
      </c>
      <c r="L30" s="106">
        <v>18159.360467702438</v>
      </c>
      <c r="M30" s="106">
        <v>17397.836420708602</v>
      </c>
      <c r="N30" s="106">
        <v>22729.022021317873</v>
      </c>
      <c r="O30" s="106">
        <v>17459.032575000554</v>
      </c>
      <c r="P30" s="106">
        <v>485.67023055842429</v>
      </c>
      <c r="Q30" s="106">
        <v>485.67023055842429</v>
      </c>
      <c r="R30" s="106">
        <v>0</v>
      </c>
      <c r="S30" s="106">
        <v>0</v>
      </c>
      <c r="T30" s="106">
        <v>166.21765343723186</v>
      </c>
      <c r="U30" s="106">
        <v>208.65601579080629</v>
      </c>
      <c r="V30" s="106">
        <v>5579.690159902123</v>
      </c>
      <c r="W30" s="106">
        <v>2768.9436774829392</v>
      </c>
      <c r="X30" s="106">
        <v>4010.9467612379567</v>
      </c>
      <c r="Y30" s="106">
        <v>955.21506982218466</v>
      </c>
    </row>
    <row r="31" spans="1:25" ht="16" thickBot="1" x14ac:dyDescent="0.4">
      <c r="A31" s="107" t="s">
        <v>31</v>
      </c>
      <c r="B31" s="108">
        <v>2014.3887860847092</v>
      </c>
      <c r="C31" s="108">
        <v>246.90211562102854</v>
      </c>
      <c r="D31" s="108">
        <v>5954.6311404531725</v>
      </c>
      <c r="E31" s="108">
        <v>0</v>
      </c>
      <c r="F31" s="108">
        <v>518.09149989381444</v>
      </c>
      <c r="G31" s="108">
        <v>0</v>
      </c>
      <c r="H31" s="108">
        <v>0</v>
      </c>
      <c r="I31" s="108">
        <v>0</v>
      </c>
      <c r="J31" s="108">
        <v>8796.3660452593831</v>
      </c>
      <c r="K31" s="108">
        <v>0</v>
      </c>
      <c r="L31" s="108">
        <v>15889.815584323627</v>
      </c>
      <c r="M31" s="108">
        <v>17006.803663852443</v>
      </c>
      <c r="N31" s="108">
        <v>10649.957885460266</v>
      </c>
      <c r="O31" s="108">
        <v>19407.625038308772</v>
      </c>
      <c r="P31" s="108">
        <v>760.96859516669758</v>
      </c>
      <c r="Q31" s="108">
        <v>761.60405842978355</v>
      </c>
      <c r="R31" s="108">
        <v>721.74180355257351</v>
      </c>
      <c r="S31" s="108">
        <v>404.6403578176878</v>
      </c>
      <c r="T31" s="108">
        <v>497.26578408620207</v>
      </c>
      <c r="U31" s="108">
        <v>439.83402217633454</v>
      </c>
      <c r="V31" s="108">
        <v>2034.4009462036388</v>
      </c>
      <c r="W31" s="108">
        <v>993.23907855918674</v>
      </c>
      <c r="X31" s="108">
        <v>34662.554056084467</v>
      </c>
      <c r="Y31" s="108">
        <v>415.76155428339729</v>
      </c>
    </row>
    <row r="32" spans="1:25" ht="16.5" thickTop="1" thickBot="1" x14ac:dyDescent="0.4">
      <c r="A32" s="103" t="s">
        <v>34</v>
      </c>
      <c r="B32" s="114">
        <v>4302.2319897901489</v>
      </c>
      <c r="C32" s="114">
        <v>869.86184945038792</v>
      </c>
      <c r="D32" s="114">
        <v>4149.0914342413298</v>
      </c>
      <c r="E32" s="114">
        <v>2230.3367952484218</v>
      </c>
      <c r="F32" s="114">
        <v>476.67122053801825</v>
      </c>
      <c r="G32" s="114">
        <v>136.40342364798877</v>
      </c>
      <c r="H32" s="114">
        <v>14303.798453029505</v>
      </c>
      <c r="I32" s="114">
        <v>3634.0211410162983</v>
      </c>
      <c r="J32" s="114">
        <v>15201.521158634025</v>
      </c>
      <c r="K32" s="114">
        <v>3073.1514311129499</v>
      </c>
      <c r="L32" s="114">
        <v>16489.138888311456</v>
      </c>
      <c r="M32" s="114">
        <v>16613.337570787582</v>
      </c>
      <c r="N32" s="114">
        <v>12828.578216027856</v>
      </c>
      <c r="O32" s="114">
        <v>18519.357549141769</v>
      </c>
      <c r="P32" s="114">
        <v>1009.8762286981087</v>
      </c>
      <c r="Q32" s="114">
        <v>986.39987905432486</v>
      </c>
      <c r="R32" s="114">
        <v>1578.4749478857595</v>
      </c>
      <c r="S32" s="114">
        <v>268.35825345908023</v>
      </c>
      <c r="T32" s="114">
        <v>341.4643538314873</v>
      </c>
      <c r="U32" s="114">
        <v>694.5188695499595</v>
      </c>
      <c r="V32" s="114">
        <v>4271.2019431281533</v>
      </c>
      <c r="W32" s="114">
        <v>4554.7394187949503</v>
      </c>
      <c r="X32" s="114">
        <v>21443.243408746341</v>
      </c>
      <c r="Y32" s="114">
        <v>1717.8498542632317</v>
      </c>
    </row>
    <row r="33" ht="15" thickTop="1" x14ac:dyDescent="0.3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33"/>
  <sheetViews>
    <sheetView zoomScaleNormal="100" workbookViewId="0">
      <selection activeCell="A33" sqref="A33:XFD33"/>
    </sheetView>
  </sheetViews>
  <sheetFormatPr defaultRowHeight="14.5" x14ac:dyDescent="0.35"/>
  <cols>
    <col min="1" max="1" width="12.54296875" customWidth="1"/>
    <col min="2" max="2" width="18.1796875" bestFit="1" customWidth="1"/>
    <col min="3" max="3" width="15.54296875" bestFit="1" customWidth="1"/>
    <col min="4" max="4" width="14.453125" bestFit="1" customWidth="1"/>
    <col min="5" max="5" width="6.54296875" bestFit="1" customWidth="1"/>
    <col min="6" max="6" width="11.54296875" bestFit="1" customWidth="1"/>
    <col min="7" max="7" width="15.26953125" bestFit="1" customWidth="1"/>
    <col min="8" max="8" width="6.54296875" bestFit="1" customWidth="1"/>
    <col min="9" max="9" width="12.453125" bestFit="1" customWidth="1"/>
    <col min="10" max="10" width="11.81640625" bestFit="1" customWidth="1"/>
    <col min="11" max="12" width="8.26953125" bestFit="1" customWidth="1"/>
    <col min="13" max="13" width="7.81640625" bestFit="1" customWidth="1"/>
    <col min="14" max="14" width="7.1796875" bestFit="1" customWidth="1"/>
    <col min="15" max="15" width="6.7265625" bestFit="1" customWidth="1"/>
    <col min="16" max="16" width="7" bestFit="1" customWidth="1"/>
    <col min="17" max="17" width="7.54296875" bestFit="1" customWidth="1"/>
    <col min="18" max="18" width="9" bestFit="1" customWidth="1"/>
    <col min="19" max="19" width="5.81640625" bestFit="1" customWidth="1"/>
    <col min="20" max="20" width="11.453125" bestFit="1" customWidth="1"/>
    <col min="21" max="21" width="7.54296875" bestFit="1" customWidth="1"/>
    <col min="22" max="23" width="8" bestFit="1" customWidth="1"/>
    <col min="24" max="24" width="6.54296875" bestFit="1" customWidth="1"/>
    <col min="25" max="25" width="7.54296875" bestFit="1" customWidth="1"/>
    <col min="26" max="26" width="11.1796875" bestFit="1" customWidth="1"/>
    <col min="27" max="27" width="9" bestFit="1" customWidth="1"/>
    <col min="28" max="28" width="7.1796875" bestFit="1" customWidth="1"/>
    <col min="29" max="29" width="7.54296875" bestFit="1" customWidth="1"/>
    <col min="30" max="30" width="6.54296875" bestFit="1" customWidth="1"/>
    <col min="31" max="31" width="7.54296875" bestFit="1" customWidth="1"/>
    <col min="32" max="32" width="8.7265625" bestFit="1" customWidth="1"/>
    <col min="33" max="33" width="6.54296875" bestFit="1" customWidth="1"/>
  </cols>
  <sheetData>
    <row r="1" spans="1:33" ht="15.5" x14ac:dyDescent="0.35">
      <c r="A1" s="117" t="s">
        <v>380</v>
      </c>
      <c r="B1" s="117" t="s">
        <v>133</v>
      </c>
      <c r="C1" s="117" t="s">
        <v>143</v>
      </c>
      <c r="D1" s="117" t="s">
        <v>144</v>
      </c>
      <c r="E1" s="117" t="s">
        <v>499</v>
      </c>
      <c r="F1" s="117" t="s">
        <v>112</v>
      </c>
      <c r="G1" s="117" t="s">
        <v>113</v>
      </c>
      <c r="H1" s="117" t="s">
        <v>147</v>
      </c>
      <c r="I1" s="117" t="s">
        <v>149</v>
      </c>
      <c r="J1" s="117" t="s">
        <v>103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0"/>
    </row>
    <row r="2" spans="1:33" ht="15.5" x14ac:dyDescent="0.35">
      <c r="A2" s="88" t="s">
        <v>2</v>
      </c>
      <c r="B2" s="88">
        <v>4069.9651280269936</v>
      </c>
      <c r="C2" s="88">
        <v>3019.6460000000002</v>
      </c>
      <c r="D2" s="88">
        <v>11540.47</v>
      </c>
      <c r="E2" s="88">
        <v>427.52760000000001</v>
      </c>
      <c r="F2" s="88">
        <v>427.52760000000001</v>
      </c>
      <c r="G2" s="88">
        <v>0</v>
      </c>
      <c r="H2" s="88">
        <v>0</v>
      </c>
      <c r="I2" s="88">
        <v>1329.3910000000001</v>
      </c>
      <c r="J2" s="88">
        <v>14010.056655480948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</row>
    <row r="3" spans="1:33" ht="15.5" x14ac:dyDescent="0.35">
      <c r="A3" s="88" t="s">
        <v>3</v>
      </c>
      <c r="B3" s="88">
        <v>6711.0748745979499</v>
      </c>
      <c r="C3" s="88">
        <v>5289.4049999999997</v>
      </c>
      <c r="D3" s="88">
        <v>8170.2289999999994</v>
      </c>
      <c r="E3" s="88">
        <v>723.67169999999999</v>
      </c>
      <c r="F3" s="88">
        <v>723.67169999999999</v>
      </c>
      <c r="G3" s="88">
        <v>0</v>
      </c>
      <c r="H3" s="88">
        <v>0</v>
      </c>
      <c r="I3" s="88">
        <v>0</v>
      </c>
      <c r="J3" s="88">
        <v>12380.205354914699</v>
      </c>
    </row>
    <row r="4" spans="1:33" ht="15.5" x14ac:dyDescent="0.35">
      <c r="A4" s="88" t="s">
        <v>4</v>
      </c>
      <c r="B4" s="88">
        <v>9534.6210600601644</v>
      </c>
      <c r="C4" s="88">
        <v>9937.0220000000008</v>
      </c>
      <c r="D4" s="88">
        <v>0</v>
      </c>
      <c r="E4" s="88">
        <v>929.08799999999997</v>
      </c>
      <c r="F4" s="88">
        <v>929.08799999999997</v>
      </c>
      <c r="G4" s="88">
        <v>0</v>
      </c>
      <c r="H4" s="88">
        <v>0</v>
      </c>
      <c r="I4" s="88">
        <v>0</v>
      </c>
      <c r="J4" s="88"/>
    </row>
    <row r="5" spans="1:33" ht="15.5" x14ac:dyDescent="0.35">
      <c r="A5" s="88" t="s">
        <v>5</v>
      </c>
      <c r="B5" s="88">
        <v>4680.0491410013456</v>
      </c>
      <c r="C5" s="88">
        <v>4683.8379999999997</v>
      </c>
      <c r="D5" s="88">
        <v>4161.0630000000001</v>
      </c>
      <c r="E5" s="88">
        <v>913.34707411209035</v>
      </c>
      <c r="F5" s="88">
        <v>930.98026467819091</v>
      </c>
      <c r="G5" s="88">
        <v>0</v>
      </c>
      <c r="H5" s="88">
        <v>1083.222</v>
      </c>
      <c r="I5" s="88">
        <v>1026.7449999999999</v>
      </c>
      <c r="J5" s="88">
        <v>10302.820386216814</v>
      </c>
    </row>
    <row r="6" spans="1:33" ht="15.5" x14ac:dyDescent="0.35">
      <c r="A6" s="88" t="s">
        <v>6</v>
      </c>
      <c r="B6" s="88">
        <v>3910.2532428436593</v>
      </c>
      <c r="C6" s="88">
        <v>4015.49</v>
      </c>
      <c r="D6" s="88">
        <v>3038.0210000000002</v>
      </c>
      <c r="E6" s="88">
        <v>903.57610078217942</v>
      </c>
      <c r="F6" s="88">
        <v>925.37199999999996</v>
      </c>
      <c r="G6" s="88">
        <v>0</v>
      </c>
      <c r="H6" s="88">
        <v>288.20080000000002</v>
      </c>
      <c r="I6" s="88">
        <v>491.78</v>
      </c>
      <c r="J6" s="88">
        <v>7387.7056264788062</v>
      </c>
    </row>
    <row r="7" spans="1:33" ht="15.5" x14ac:dyDescent="0.35">
      <c r="A7" s="88" t="s">
        <v>7</v>
      </c>
      <c r="B7" s="88">
        <v>6373.8981946998783</v>
      </c>
      <c r="C7" s="88">
        <v>6584.7349999999988</v>
      </c>
      <c r="D7" s="88">
        <v>6324.01</v>
      </c>
      <c r="E7" s="88">
        <v>1034.9369312593265</v>
      </c>
      <c r="F7" s="88">
        <v>1051.066</v>
      </c>
      <c r="G7" s="88">
        <v>308.17829999999998</v>
      </c>
      <c r="H7" s="88">
        <v>0</v>
      </c>
      <c r="I7" s="88">
        <v>0</v>
      </c>
      <c r="J7" s="88">
        <v>11446.517757215917</v>
      </c>
    </row>
    <row r="8" spans="1:33" ht="15.5" x14ac:dyDescent="0.35">
      <c r="A8" s="88" t="s">
        <v>8</v>
      </c>
      <c r="B8" s="88">
        <v>6901.7768819871408</v>
      </c>
      <c r="C8" s="88">
        <v>7338.69</v>
      </c>
      <c r="D8" s="88">
        <v>6089.0159999999996</v>
      </c>
      <c r="E8" s="88">
        <v>915.31737012984161</v>
      </c>
      <c r="F8" s="88">
        <v>976.53099999999984</v>
      </c>
      <c r="G8" s="88">
        <v>0</v>
      </c>
      <c r="H8" s="88">
        <v>628.26149999999996</v>
      </c>
      <c r="I8" s="88">
        <v>817.20429999999999</v>
      </c>
      <c r="J8" s="88">
        <v>7370.0924075632447</v>
      </c>
    </row>
    <row r="9" spans="1:33" ht="15.5" x14ac:dyDescent="0.35">
      <c r="A9" s="88" t="s">
        <v>9</v>
      </c>
      <c r="B9" s="88">
        <v>7701.5805536991302</v>
      </c>
      <c r="C9" s="88">
        <v>4772.5959999999995</v>
      </c>
      <c r="D9" s="88">
        <v>7840.5060000000003</v>
      </c>
      <c r="E9" s="88">
        <v>915.87772274591805</v>
      </c>
      <c r="F9" s="88">
        <v>917.31099999999992</v>
      </c>
      <c r="G9" s="88">
        <v>907.85289999999998</v>
      </c>
      <c r="H9" s="88">
        <v>659.27700000000004</v>
      </c>
      <c r="I9" s="88">
        <v>0</v>
      </c>
      <c r="J9" s="88">
        <v>11592.153863758016</v>
      </c>
    </row>
    <row r="10" spans="1:33" ht="15.5" x14ac:dyDescent="0.35">
      <c r="A10" s="88" t="s">
        <v>10</v>
      </c>
      <c r="B10" s="88">
        <v>8386.3878849481844</v>
      </c>
      <c r="C10" s="88">
        <v>8439.3629999999994</v>
      </c>
      <c r="D10" s="88">
        <v>6522.3339999999998</v>
      </c>
      <c r="E10" s="88">
        <v>940.43137030849107</v>
      </c>
      <c r="F10" s="88">
        <v>925.14139999999998</v>
      </c>
      <c r="G10" s="88">
        <v>1998.7709999999997</v>
      </c>
      <c r="H10" s="88">
        <v>945.41880000000003</v>
      </c>
      <c r="I10" s="88">
        <v>799.5843000000001</v>
      </c>
      <c r="J10" s="88">
        <v>13147.158850019907</v>
      </c>
    </row>
    <row r="11" spans="1:33" ht="15.5" x14ac:dyDescent="0.35">
      <c r="A11" s="88" t="s">
        <v>11</v>
      </c>
      <c r="B11" s="88">
        <v>5850.4173370040598</v>
      </c>
      <c r="C11" s="88">
        <v>5810.991</v>
      </c>
      <c r="D11" s="88">
        <v>5869.2240000000002</v>
      </c>
      <c r="E11" s="88">
        <v>1013.8190153306457</v>
      </c>
      <c r="F11" s="88">
        <v>1056.4290000000001</v>
      </c>
      <c r="G11" s="88">
        <v>300.3544</v>
      </c>
      <c r="H11" s="88">
        <v>589.01279999999997</v>
      </c>
      <c r="I11" s="88">
        <v>862.10249999999985</v>
      </c>
      <c r="J11" s="88">
        <v>10593.817865889981</v>
      </c>
    </row>
    <row r="12" spans="1:33" ht="15.5" x14ac:dyDescent="0.35">
      <c r="A12" s="88" t="s">
        <v>12</v>
      </c>
      <c r="B12" s="88">
        <v>5162.6974708631733</v>
      </c>
      <c r="C12" s="88">
        <v>5065.8559999999998</v>
      </c>
      <c r="D12" s="88">
        <v>6305.6130000000003</v>
      </c>
      <c r="E12" s="88">
        <v>1195.4556983992989</v>
      </c>
      <c r="F12" s="88">
        <v>1200.575</v>
      </c>
      <c r="G12" s="88">
        <v>0</v>
      </c>
      <c r="H12" s="88">
        <v>991.87239999999997</v>
      </c>
      <c r="I12" s="88">
        <v>403.38799999999998</v>
      </c>
      <c r="J12" s="88">
        <v>10455.751390401112</v>
      </c>
    </row>
    <row r="13" spans="1:33" ht="15.5" x14ac:dyDescent="0.35">
      <c r="A13" s="88" t="s">
        <v>13</v>
      </c>
      <c r="B13" s="88">
        <v>9580.2761683900244</v>
      </c>
      <c r="C13" s="88">
        <v>6358.2030000000013</v>
      </c>
      <c r="D13" s="88">
        <v>11861.98</v>
      </c>
      <c r="E13" s="88">
        <v>1063.7140144337254</v>
      </c>
      <c r="F13" s="88">
        <v>1167.0309999999999</v>
      </c>
      <c r="G13" s="88">
        <v>0</v>
      </c>
      <c r="H13" s="88">
        <v>503.48329999999999</v>
      </c>
      <c r="I13" s="88">
        <v>0</v>
      </c>
      <c r="J13" s="88">
        <v>8586.2259265038465</v>
      </c>
    </row>
    <row r="14" spans="1:33" ht="15.5" x14ac:dyDescent="0.35">
      <c r="A14" s="88" t="s">
        <v>14</v>
      </c>
      <c r="B14" s="88">
        <v>10165.010096815449</v>
      </c>
      <c r="C14" s="88">
        <v>6207.44</v>
      </c>
      <c r="D14" s="88">
        <v>12502.1</v>
      </c>
      <c r="E14" s="88">
        <v>0</v>
      </c>
      <c r="F14" s="88">
        <v>0</v>
      </c>
      <c r="G14" s="88">
        <v>0</v>
      </c>
      <c r="H14" s="88">
        <v>317.00220000000002</v>
      </c>
      <c r="I14" s="88">
        <v>0</v>
      </c>
      <c r="J14" s="88">
        <v>8591.649022304855</v>
      </c>
    </row>
    <row r="15" spans="1:33" ht="15.5" x14ac:dyDescent="0.35">
      <c r="A15" s="88" t="s">
        <v>15</v>
      </c>
      <c r="B15" s="88">
        <v>14548.71</v>
      </c>
      <c r="C15" s="88">
        <v>0</v>
      </c>
      <c r="D15" s="88">
        <v>14548.71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5641.7134157239443</v>
      </c>
    </row>
    <row r="16" spans="1:33" ht="15.5" x14ac:dyDescent="0.35">
      <c r="A16" s="88" t="s">
        <v>16</v>
      </c>
      <c r="B16" s="88">
        <v>10994.86</v>
      </c>
      <c r="C16" s="88">
        <v>0</v>
      </c>
      <c r="D16" s="88">
        <v>10994.86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14751.600959288069</v>
      </c>
    </row>
    <row r="17" spans="1:10" ht="15.5" x14ac:dyDescent="0.35">
      <c r="A17" s="88" t="s">
        <v>17</v>
      </c>
      <c r="B17" s="88">
        <v>7096.3190990207468</v>
      </c>
      <c r="C17" s="88">
        <v>5308.0290000000005</v>
      </c>
      <c r="D17" s="88">
        <v>10949.66</v>
      </c>
      <c r="E17" s="88">
        <v>1257.8979999999999</v>
      </c>
      <c r="F17" s="88">
        <v>1257.8979999999999</v>
      </c>
      <c r="G17" s="88">
        <v>0</v>
      </c>
      <c r="H17" s="88">
        <v>0</v>
      </c>
      <c r="I17" s="88">
        <v>486.81129999999996</v>
      </c>
      <c r="J17" s="88">
        <v>5193.1575383007694</v>
      </c>
    </row>
    <row r="18" spans="1:10" ht="15.5" x14ac:dyDescent="0.35">
      <c r="A18" s="88" t="s">
        <v>18</v>
      </c>
      <c r="B18" s="88">
        <v>8284.9393409403274</v>
      </c>
      <c r="C18" s="88">
        <v>7678.3580000000002</v>
      </c>
      <c r="D18" s="88">
        <v>9384.1440000000002</v>
      </c>
      <c r="E18" s="88">
        <v>1334.6179999999999</v>
      </c>
      <c r="F18" s="88">
        <v>1334.6179999999999</v>
      </c>
      <c r="G18" s="88">
        <v>0</v>
      </c>
      <c r="H18" s="88">
        <v>0</v>
      </c>
      <c r="I18" s="88">
        <v>1514.3869999999999</v>
      </c>
      <c r="J18" s="88">
        <v>13421.184538564152</v>
      </c>
    </row>
    <row r="19" spans="1:10" ht="15.5" x14ac:dyDescent="0.35">
      <c r="A19" s="88" t="s">
        <v>19</v>
      </c>
      <c r="B19" s="88">
        <v>4446.1151732923927</v>
      </c>
      <c r="C19" s="88">
        <v>4452.701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10919.573243522924</v>
      </c>
    </row>
    <row r="20" spans="1:10" ht="15.5" x14ac:dyDescent="0.35">
      <c r="A20" s="88" t="s">
        <v>20</v>
      </c>
      <c r="B20" s="88">
        <v>6410.8095721007967</v>
      </c>
      <c r="C20" s="88">
        <v>6372.4870000000001</v>
      </c>
      <c r="D20" s="88">
        <v>6416.7849999999999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12274.858997635585</v>
      </c>
    </row>
    <row r="21" spans="1:10" ht="15.5" x14ac:dyDescent="0.35">
      <c r="A21" s="88" t="s">
        <v>21</v>
      </c>
      <c r="B21" s="88">
        <v>6475.6642389200842</v>
      </c>
      <c r="C21" s="88">
        <v>9577.2000000000007</v>
      </c>
      <c r="D21" s="88">
        <v>5154.6059999999998</v>
      </c>
      <c r="E21" s="88">
        <v>794.9865854781674</v>
      </c>
      <c r="F21" s="88">
        <v>810.46979999999996</v>
      </c>
      <c r="G21" s="88">
        <v>0</v>
      </c>
      <c r="H21" s="88">
        <v>0</v>
      </c>
      <c r="I21" s="88">
        <v>662.49480000000005</v>
      </c>
      <c r="J21" s="88">
        <v>12481.528173848672</v>
      </c>
    </row>
    <row r="22" spans="1:10" ht="15.5" x14ac:dyDescent="0.35">
      <c r="A22" s="88" t="s">
        <v>22</v>
      </c>
      <c r="B22" s="88">
        <v>11271.870008345315</v>
      </c>
      <c r="C22" s="88">
        <v>7700.6589999999997</v>
      </c>
      <c r="D22" s="88">
        <v>11787.71</v>
      </c>
      <c r="E22" s="88">
        <v>401.60022197005577</v>
      </c>
      <c r="F22" s="88">
        <v>489.3956</v>
      </c>
      <c r="G22" s="88">
        <v>0</v>
      </c>
      <c r="H22" s="88">
        <v>265.3458</v>
      </c>
      <c r="I22" s="88">
        <v>0</v>
      </c>
      <c r="J22" s="88">
        <v>9772.3667374842225</v>
      </c>
    </row>
    <row r="23" spans="1:10" ht="15.5" x14ac:dyDescent="0.35">
      <c r="A23" s="88" t="s">
        <v>23</v>
      </c>
      <c r="B23" s="88">
        <v>7313.600356885383</v>
      </c>
      <c r="C23" s="88">
        <v>9519.4079999999994</v>
      </c>
      <c r="D23" s="88">
        <v>7046.1030000000001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15064.977510622472</v>
      </c>
    </row>
    <row r="24" spans="1:10" ht="15.5" x14ac:dyDescent="0.35">
      <c r="A24" s="88" t="s">
        <v>24</v>
      </c>
      <c r="B24" s="88">
        <v>5949.9614189209806</v>
      </c>
      <c r="C24" s="88">
        <v>7339.7219999999998</v>
      </c>
      <c r="D24" s="88">
        <v>5792.0770000000002</v>
      </c>
      <c r="E24" s="88">
        <v>2105.1060000000002</v>
      </c>
      <c r="F24" s="88">
        <v>2105.1060000000002</v>
      </c>
      <c r="G24" s="88">
        <v>0</v>
      </c>
      <c r="H24" s="88">
        <v>0</v>
      </c>
      <c r="I24" s="88">
        <v>0</v>
      </c>
      <c r="J24" s="88">
        <v>7655.6246990007858</v>
      </c>
    </row>
    <row r="25" spans="1:10" ht="15.5" x14ac:dyDescent="0.35">
      <c r="A25" s="88" t="s">
        <v>25</v>
      </c>
      <c r="B25" s="88">
        <v>4168.8018682953134</v>
      </c>
      <c r="C25" s="88">
        <v>4609.0860000000002</v>
      </c>
      <c r="D25" s="88">
        <v>2287.5520000000001</v>
      </c>
      <c r="E25" s="88">
        <v>909.23967459629853</v>
      </c>
      <c r="F25" s="88">
        <v>910.39070000000004</v>
      </c>
      <c r="G25" s="88">
        <v>0</v>
      </c>
      <c r="H25" s="88">
        <v>0</v>
      </c>
      <c r="I25" s="88">
        <v>1342.4079999999999</v>
      </c>
      <c r="J25" s="88">
        <v>11885.884806907039</v>
      </c>
    </row>
    <row r="26" spans="1:10" ht="15.5" x14ac:dyDescent="0.35">
      <c r="A26" s="88" t="s">
        <v>26</v>
      </c>
      <c r="B26" s="88">
        <v>5205.1195591446585</v>
      </c>
      <c r="C26" s="88">
        <v>5253.5860000000002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11356.387491686219</v>
      </c>
    </row>
    <row r="27" spans="1:10" ht="15.5" x14ac:dyDescent="0.35">
      <c r="A27" s="88" t="s">
        <v>27</v>
      </c>
      <c r="B27" s="88">
        <v>8694.7474890214726</v>
      </c>
      <c r="C27" s="88">
        <v>9479.3289999999997</v>
      </c>
      <c r="D27" s="88">
        <v>5759.3710000000001</v>
      </c>
      <c r="E27" s="88">
        <v>822.42020000000002</v>
      </c>
      <c r="F27" s="88">
        <v>822.42020000000002</v>
      </c>
      <c r="G27" s="88">
        <v>0</v>
      </c>
      <c r="H27" s="88">
        <v>0</v>
      </c>
      <c r="I27" s="88">
        <v>0</v>
      </c>
      <c r="J27" s="88">
        <v>12935.793163267466</v>
      </c>
    </row>
    <row r="28" spans="1:10" ht="15.5" x14ac:dyDescent="0.35">
      <c r="A28" s="88" t="s">
        <v>28</v>
      </c>
      <c r="B28" s="88">
        <v>7923.2183201538328</v>
      </c>
      <c r="C28" s="88">
        <v>8061.8059999999996</v>
      </c>
      <c r="D28" s="88">
        <v>7513.5610000000006</v>
      </c>
      <c r="E28" s="88">
        <v>765.92129999999997</v>
      </c>
      <c r="F28" s="88">
        <v>765.92129999999997</v>
      </c>
      <c r="G28" s="88">
        <v>0</v>
      </c>
      <c r="H28" s="88">
        <v>0</v>
      </c>
      <c r="I28" s="88">
        <v>0</v>
      </c>
      <c r="J28" s="88">
        <v>11314.278137005536</v>
      </c>
    </row>
    <row r="29" spans="1:10" ht="15.5" x14ac:dyDescent="0.35">
      <c r="A29" s="88" t="s">
        <v>29</v>
      </c>
      <c r="B29" s="88">
        <v>4769.6032769759076</v>
      </c>
      <c r="C29" s="88">
        <v>4281.0730000000003</v>
      </c>
      <c r="D29" s="88">
        <v>6576.8389999999999</v>
      </c>
      <c r="E29" s="88">
        <v>933.29560000000004</v>
      </c>
      <c r="F29" s="88">
        <v>933.29560000000004</v>
      </c>
      <c r="G29" s="88">
        <v>0</v>
      </c>
      <c r="H29" s="88">
        <v>1169.135</v>
      </c>
      <c r="I29" s="88">
        <v>2730.8490000000002</v>
      </c>
      <c r="J29" s="88">
        <v>10272.780217820569</v>
      </c>
    </row>
    <row r="30" spans="1:10" ht="15.5" x14ac:dyDescent="0.35">
      <c r="A30" s="88" t="s">
        <v>30</v>
      </c>
      <c r="B30" s="88">
        <v>5182.118583759634</v>
      </c>
      <c r="C30" s="88">
        <v>5178.2330000000002</v>
      </c>
      <c r="D30" s="88">
        <v>6789.2640000000001</v>
      </c>
      <c r="E30" s="88">
        <v>997.91869999999994</v>
      </c>
      <c r="F30" s="88">
        <v>997.91869999999994</v>
      </c>
      <c r="G30" s="88">
        <v>0</v>
      </c>
      <c r="H30" s="88">
        <v>259.1343</v>
      </c>
      <c r="I30" s="88">
        <v>377.3741</v>
      </c>
      <c r="J30" s="88">
        <v>10786.327878775555</v>
      </c>
    </row>
    <row r="31" spans="1:10" ht="15.5" x14ac:dyDescent="0.35">
      <c r="A31" s="88" t="s">
        <v>31</v>
      </c>
      <c r="B31" s="88">
        <v>5495.3108484117674</v>
      </c>
      <c r="C31" s="88">
        <v>5527.4080000000004</v>
      </c>
      <c r="D31" s="88">
        <v>2049.6260000000002</v>
      </c>
      <c r="E31" s="88">
        <v>1052.2529999999999</v>
      </c>
      <c r="F31" s="88">
        <v>1052.2529999999999</v>
      </c>
      <c r="G31" s="88">
        <v>0</v>
      </c>
      <c r="H31" s="88">
        <v>0</v>
      </c>
      <c r="I31" s="88">
        <v>783.471</v>
      </c>
      <c r="J31" s="88">
        <v>10128.13132748297</v>
      </c>
    </row>
    <row r="32" spans="1:10" ht="16" thickBot="1" x14ac:dyDescent="0.4">
      <c r="A32" s="115" t="s">
        <v>100</v>
      </c>
      <c r="B32" s="116">
        <v>7315.8188526171589</v>
      </c>
      <c r="C32" s="116">
        <v>6323.3166481226499</v>
      </c>
      <c r="D32" s="116">
        <v>7892.6919562172088</v>
      </c>
      <c r="E32" s="116">
        <v>1012.9230653923365</v>
      </c>
      <c r="F32" s="116">
        <v>1025.3136521398176</v>
      </c>
      <c r="G32" s="116">
        <v>132.62980504618997</v>
      </c>
      <c r="H32" s="116">
        <v>738.07284076144674</v>
      </c>
      <c r="I32" s="116">
        <v>755.94759767452229</v>
      </c>
      <c r="J32" s="116">
        <v>11116.065454505961</v>
      </c>
    </row>
    <row r="33" ht="15" thickTop="1" x14ac:dyDescent="0.35"/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36"/>
  <sheetViews>
    <sheetView topLeftCell="A20" zoomScaleNormal="100" workbookViewId="0">
      <selection activeCell="O1" sqref="O1"/>
    </sheetView>
  </sheetViews>
  <sheetFormatPr defaultRowHeight="14.5" x14ac:dyDescent="0.35"/>
  <cols>
    <col min="1" max="1" width="19.26953125" customWidth="1"/>
    <col min="2" max="2" width="10.453125" bestFit="1" customWidth="1"/>
    <col min="3" max="4" width="9.453125" bestFit="1" customWidth="1"/>
    <col min="5" max="6" width="8.453125" bestFit="1" customWidth="1"/>
    <col min="7" max="7" width="10.453125" bestFit="1" customWidth="1"/>
    <col min="8" max="8" width="8.81640625" bestFit="1" customWidth="1"/>
    <col min="9" max="9" width="9.54296875" bestFit="1" customWidth="1"/>
    <col min="10" max="10" width="8.54296875" bestFit="1" customWidth="1"/>
    <col min="11" max="11" width="10.26953125" bestFit="1" customWidth="1"/>
    <col min="12" max="14" width="8.81640625" bestFit="1" customWidth="1"/>
    <col min="15" max="16" width="8.7265625" bestFit="1" customWidth="1"/>
    <col min="17" max="17" width="7.7265625" bestFit="1" customWidth="1"/>
    <col min="18" max="18" width="7.81640625" bestFit="1" customWidth="1"/>
    <col min="19" max="21" width="8.81640625" bestFit="1" customWidth="1"/>
    <col min="22" max="22" width="11.453125" bestFit="1" customWidth="1"/>
    <col min="23" max="23" width="9.26953125" style="14" bestFit="1" customWidth="1"/>
    <col min="24" max="24" width="9.26953125" bestFit="1" customWidth="1"/>
    <col min="25" max="25" width="15.81640625" bestFit="1" customWidth="1"/>
    <col min="250" max="250" width="19.26953125" customWidth="1"/>
    <col min="251" max="251" width="11.26953125" bestFit="1" customWidth="1"/>
    <col min="252" max="252" width="10.26953125" bestFit="1" customWidth="1"/>
    <col min="253" max="254" width="9.26953125" bestFit="1" customWidth="1"/>
    <col min="255" max="256" width="8.26953125" bestFit="1" customWidth="1"/>
    <col min="257" max="257" width="11.81640625" bestFit="1" customWidth="1"/>
    <col min="258" max="258" width="10.26953125" bestFit="1" customWidth="1"/>
    <col min="259" max="260" width="8.7265625" bestFit="1" customWidth="1"/>
    <col min="261" max="261" width="7.7265625" bestFit="1" customWidth="1"/>
    <col min="262" max="262" width="10.26953125" bestFit="1" customWidth="1"/>
    <col min="263" max="268" width="8.7265625" bestFit="1" customWidth="1"/>
    <col min="269" max="269" width="7.7265625" bestFit="1" customWidth="1"/>
    <col min="270" max="271" width="6.7265625" bestFit="1" customWidth="1"/>
    <col min="272" max="272" width="7.7265625" bestFit="1" customWidth="1"/>
    <col min="273" max="274" width="8.7265625" bestFit="1" customWidth="1"/>
    <col min="275" max="275" width="7.7265625" bestFit="1" customWidth="1"/>
    <col min="276" max="276" width="8.7265625" bestFit="1" customWidth="1"/>
    <col min="277" max="277" width="11.26953125" bestFit="1" customWidth="1"/>
    <col min="506" max="506" width="19.26953125" customWidth="1"/>
    <col min="507" max="507" width="11.26953125" bestFit="1" customWidth="1"/>
    <col min="508" max="508" width="10.26953125" bestFit="1" customWidth="1"/>
    <col min="509" max="510" width="9.26953125" bestFit="1" customWidth="1"/>
    <col min="511" max="512" width="8.26953125" bestFit="1" customWidth="1"/>
    <col min="513" max="513" width="11.81640625" bestFit="1" customWidth="1"/>
    <col min="514" max="514" width="10.26953125" bestFit="1" customWidth="1"/>
    <col min="515" max="516" width="8.7265625" bestFit="1" customWidth="1"/>
    <col min="517" max="517" width="7.7265625" bestFit="1" customWidth="1"/>
    <col min="518" max="518" width="10.26953125" bestFit="1" customWidth="1"/>
    <col min="519" max="524" width="8.7265625" bestFit="1" customWidth="1"/>
    <col min="525" max="525" width="7.7265625" bestFit="1" customWidth="1"/>
    <col min="526" max="527" width="6.7265625" bestFit="1" customWidth="1"/>
    <col min="528" max="528" width="7.7265625" bestFit="1" customWidth="1"/>
    <col min="529" max="530" width="8.7265625" bestFit="1" customWidth="1"/>
    <col min="531" max="531" width="7.7265625" bestFit="1" customWidth="1"/>
    <col min="532" max="532" width="8.7265625" bestFit="1" customWidth="1"/>
    <col min="533" max="533" width="11.26953125" bestFit="1" customWidth="1"/>
    <col min="762" max="762" width="19.26953125" customWidth="1"/>
    <col min="763" max="763" width="11.26953125" bestFit="1" customWidth="1"/>
    <col min="764" max="764" width="10.26953125" bestFit="1" customWidth="1"/>
    <col min="765" max="766" width="9.26953125" bestFit="1" customWidth="1"/>
    <col min="767" max="768" width="8.26953125" bestFit="1" customWidth="1"/>
    <col min="769" max="769" width="11.81640625" bestFit="1" customWidth="1"/>
    <col min="770" max="770" width="10.26953125" bestFit="1" customWidth="1"/>
    <col min="771" max="772" width="8.7265625" bestFit="1" customWidth="1"/>
    <col min="773" max="773" width="7.7265625" bestFit="1" customWidth="1"/>
    <col min="774" max="774" width="10.26953125" bestFit="1" customWidth="1"/>
    <col min="775" max="780" width="8.7265625" bestFit="1" customWidth="1"/>
    <col min="781" max="781" width="7.7265625" bestFit="1" customWidth="1"/>
    <col min="782" max="783" width="6.7265625" bestFit="1" customWidth="1"/>
    <col min="784" max="784" width="7.7265625" bestFit="1" customWidth="1"/>
    <col min="785" max="786" width="8.7265625" bestFit="1" customWidth="1"/>
    <col min="787" max="787" width="7.7265625" bestFit="1" customWidth="1"/>
    <col min="788" max="788" width="8.7265625" bestFit="1" customWidth="1"/>
    <col min="789" max="789" width="11.26953125" bestFit="1" customWidth="1"/>
    <col min="1018" max="1018" width="19.26953125" customWidth="1"/>
    <col min="1019" max="1019" width="11.26953125" bestFit="1" customWidth="1"/>
    <col min="1020" max="1020" width="10.26953125" bestFit="1" customWidth="1"/>
    <col min="1021" max="1022" width="9.26953125" bestFit="1" customWidth="1"/>
    <col min="1023" max="1024" width="8.26953125" bestFit="1" customWidth="1"/>
    <col min="1025" max="1025" width="11.81640625" bestFit="1" customWidth="1"/>
    <col min="1026" max="1026" width="10.26953125" bestFit="1" customWidth="1"/>
    <col min="1027" max="1028" width="8.7265625" bestFit="1" customWidth="1"/>
    <col min="1029" max="1029" width="7.7265625" bestFit="1" customWidth="1"/>
    <col min="1030" max="1030" width="10.26953125" bestFit="1" customWidth="1"/>
    <col min="1031" max="1036" width="8.7265625" bestFit="1" customWidth="1"/>
    <col min="1037" max="1037" width="7.7265625" bestFit="1" customWidth="1"/>
    <col min="1038" max="1039" width="6.7265625" bestFit="1" customWidth="1"/>
    <col min="1040" max="1040" width="7.7265625" bestFit="1" customWidth="1"/>
    <col min="1041" max="1042" width="8.7265625" bestFit="1" customWidth="1"/>
    <col min="1043" max="1043" width="7.7265625" bestFit="1" customWidth="1"/>
    <col min="1044" max="1044" width="8.7265625" bestFit="1" customWidth="1"/>
    <col min="1045" max="1045" width="11.26953125" bestFit="1" customWidth="1"/>
    <col min="1274" max="1274" width="19.26953125" customWidth="1"/>
    <col min="1275" max="1275" width="11.26953125" bestFit="1" customWidth="1"/>
    <col min="1276" max="1276" width="10.26953125" bestFit="1" customWidth="1"/>
    <col min="1277" max="1278" width="9.26953125" bestFit="1" customWidth="1"/>
    <col min="1279" max="1280" width="8.26953125" bestFit="1" customWidth="1"/>
    <col min="1281" max="1281" width="11.81640625" bestFit="1" customWidth="1"/>
    <col min="1282" max="1282" width="10.26953125" bestFit="1" customWidth="1"/>
    <col min="1283" max="1284" width="8.7265625" bestFit="1" customWidth="1"/>
    <col min="1285" max="1285" width="7.7265625" bestFit="1" customWidth="1"/>
    <col min="1286" max="1286" width="10.26953125" bestFit="1" customWidth="1"/>
    <col min="1287" max="1292" width="8.7265625" bestFit="1" customWidth="1"/>
    <col min="1293" max="1293" width="7.7265625" bestFit="1" customWidth="1"/>
    <col min="1294" max="1295" width="6.7265625" bestFit="1" customWidth="1"/>
    <col min="1296" max="1296" width="7.7265625" bestFit="1" customWidth="1"/>
    <col min="1297" max="1298" width="8.7265625" bestFit="1" customWidth="1"/>
    <col min="1299" max="1299" width="7.7265625" bestFit="1" customWidth="1"/>
    <col min="1300" max="1300" width="8.7265625" bestFit="1" customWidth="1"/>
    <col min="1301" max="1301" width="11.26953125" bestFit="1" customWidth="1"/>
    <col min="1530" max="1530" width="19.26953125" customWidth="1"/>
    <col min="1531" max="1531" width="11.26953125" bestFit="1" customWidth="1"/>
    <col min="1532" max="1532" width="10.26953125" bestFit="1" customWidth="1"/>
    <col min="1533" max="1534" width="9.26953125" bestFit="1" customWidth="1"/>
    <col min="1535" max="1536" width="8.26953125" bestFit="1" customWidth="1"/>
    <col min="1537" max="1537" width="11.81640625" bestFit="1" customWidth="1"/>
    <col min="1538" max="1538" width="10.26953125" bestFit="1" customWidth="1"/>
    <col min="1539" max="1540" width="8.7265625" bestFit="1" customWidth="1"/>
    <col min="1541" max="1541" width="7.7265625" bestFit="1" customWidth="1"/>
    <col min="1542" max="1542" width="10.26953125" bestFit="1" customWidth="1"/>
    <col min="1543" max="1548" width="8.7265625" bestFit="1" customWidth="1"/>
    <col min="1549" max="1549" width="7.7265625" bestFit="1" customWidth="1"/>
    <col min="1550" max="1551" width="6.7265625" bestFit="1" customWidth="1"/>
    <col min="1552" max="1552" width="7.7265625" bestFit="1" customWidth="1"/>
    <col min="1553" max="1554" width="8.7265625" bestFit="1" customWidth="1"/>
    <col min="1555" max="1555" width="7.7265625" bestFit="1" customWidth="1"/>
    <col min="1556" max="1556" width="8.7265625" bestFit="1" customWidth="1"/>
    <col min="1557" max="1557" width="11.26953125" bestFit="1" customWidth="1"/>
    <col min="1786" max="1786" width="19.26953125" customWidth="1"/>
    <col min="1787" max="1787" width="11.26953125" bestFit="1" customWidth="1"/>
    <col min="1788" max="1788" width="10.26953125" bestFit="1" customWidth="1"/>
    <col min="1789" max="1790" width="9.26953125" bestFit="1" customWidth="1"/>
    <col min="1791" max="1792" width="8.26953125" bestFit="1" customWidth="1"/>
    <col min="1793" max="1793" width="11.81640625" bestFit="1" customWidth="1"/>
    <col min="1794" max="1794" width="10.26953125" bestFit="1" customWidth="1"/>
    <col min="1795" max="1796" width="8.7265625" bestFit="1" customWidth="1"/>
    <col min="1797" max="1797" width="7.7265625" bestFit="1" customWidth="1"/>
    <col min="1798" max="1798" width="10.26953125" bestFit="1" customWidth="1"/>
    <col min="1799" max="1804" width="8.7265625" bestFit="1" customWidth="1"/>
    <col min="1805" max="1805" width="7.7265625" bestFit="1" customWidth="1"/>
    <col min="1806" max="1807" width="6.7265625" bestFit="1" customWidth="1"/>
    <col min="1808" max="1808" width="7.7265625" bestFit="1" customWidth="1"/>
    <col min="1809" max="1810" width="8.7265625" bestFit="1" customWidth="1"/>
    <col min="1811" max="1811" width="7.7265625" bestFit="1" customWidth="1"/>
    <col min="1812" max="1812" width="8.7265625" bestFit="1" customWidth="1"/>
    <col min="1813" max="1813" width="11.26953125" bestFit="1" customWidth="1"/>
    <col min="2042" max="2042" width="19.26953125" customWidth="1"/>
    <col min="2043" max="2043" width="11.26953125" bestFit="1" customWidth="1"/>
    <col min="2044" max="2044" width="10.26953125" bestFit="1" customWidth="1"/>
    <col min="2045" max="2046" width="9.26953125" bestFit="1" customWidth="1"/>
    <col min="2047" max="2048" width="8.26953125" bestFit="1" customWidth="1"/>
    <col min="2049" max="2049" width="11.81640625" bestFit="1" customWidth="1"/>
    <col min="2050" max="2050" width="10.26953125" bestFit="1" customWidth="1"/>
    <col min="2051" max="2052" width="8.7265625" bestFit="1" customWidth="1"/>
    <col min="2053" max="2053" width="7.7265625" bestFit="1" customWidth="1"/>
    <col min="2054" max="2054" width="10.26953125" bestFit="1" customWidth="1"/>
    <col min="2055" max="2060" width="8.7265625" bestFit="1" customWidth="1"/>
    <col min="2061" max="2061" width="7.7265625" bestFit="1" customWidth="1"/>
    <col min="2062" max="2063" width="6.7265625" bestFit="1" customWidth="1"/>
    <col min="2064" max="2064" width="7.7265625" bestFit="1" customWidth="1"/>
    <col min="2065" max="2066" width="8.7265625" bestFit="1" customWidth="1"/>
    <col min="2067" max="2067" width="7.7265625" bestFit="1" customWidth="1"/>
    <col min="2068" max="2068" width="8.7265625" bestFit="1" customWidth="1"/>
    <col min="2069" max="2069" width="11.26953125" bestFit="1" customWidth="1"/>
    <col min="2298" max="2298" width="19.26953125" customWidth="1"/>
    <col min="2299" max="2299" width="11.26953125" bestFit="1" customWidth="1"/>
    <col min="2300" max="2300" width="10.26953125" bestFit="1" customWidth="1"/>
    <col min="2301" max="2302" width="9.26953125" bestFit="1" customWidth="1"/>
    <col min="2303" max="2304" width="8.26953125" bestFit="1" customWidth="1"/>
    <col min="2305" max="2305" width="11.81640625" bestFit="1" customWidth="1"/>
    <col min="2306" max="2306" width="10.26953125" bestFit="1" customWidth="1"/>
    <col min="2307" max="2308" width="8.7265625" bestFit="1" customWidth="1"/>
    <col min="2309" max="2309" width="7.7265625" bestFit="1" customWidth="1"/>
    <col min="2310" max="2310" width="10.26953125" bestFit="1" customWidth="1"/>
    <col min="2311" max="2316" width="8.7265625" bestFit="1" customWidth="1"/>
    <col min="2317" max="2317" width="7.7265625" bestFit="1" customWidth="1"/>
    <col min="2318" max="2319" width="6.7265625" bestFit="1" customWidth="1"/>
    <col min="2320" max="2320" width="7.7265625" bestFit="1" customWidth="1"/>
    <col min="2321" max="2322" width="8.7265625" bestFit="1" customWidth="1"/>
    <col min="2323" max="2323" width="7.7265625" bestFit="1" customWidth="1"/>
    <col min="2324" max="2324" width="8.7265625" bestFit="1" customWidth="1"/>
    <col min="2325" max="2325" width="11.26953125" bestFit="1" customWidth="1"/>
    <col min="2554" max="2554" width="19.26953125" customWidth="1"/>
    <col min="2555" max="2555" width="11.26953125" bestFit="1" customWidth="1"/>
    <col min="2556" max="2556" width="10.26953125" bestFit="1" customWidth="1"/>
    <col min="2557" max="2558" width="9.26953125" bestFit="1" customWidth="1"/>
    <col min="2559" max="2560" width="8.26953125" bestFit="1" customWidth="1"/>
    <col min="2561" max="2561" width="11.81640625" bestFit="1" customWidth="1"/>
    <col min="2562" max="2562" width="10.26953125" bestFit="1" customWidth="1"/>
    <col min="2563" max="2564" width="8.7265625" bestFit="1" customWidth="1"/>
    <col min="2565" max="2565" width="7.7265625" bestFit="1" customWidth="1"/>
    <col min="2566" max="2566" width="10.26953125" bestFit="1" customWidth="1"/>
    <col min="2567" max="2572" width="8.7265625" bestFit="1" customWidth="1"/>
    <col min="2573" max="2573" width="7.7265625" bestFit="1" customWidth="1"/>
    <col min="2574" max="2575" width="6.7265625" bestFit="1" customWidth="1"/>
    <col min="2576" max="2576" width="7.7265625" bestFit="1" customWidth="1"/>
    <col min="2577" max="2578" width="8.7265625" bestFit="1" customWidth="1"/>
    <col min="2579" max="2579" width="7.7265625" bestFit="1" customWidth="1"/>
    <col min="2580" max="2580" width="8.7265625" bestFit="1" customWidth="1"/>
    <col min="2581" max="2581" width="11.26953125" bestFit="1" customWidth="1"/>
    <col min="2810" max="2810" width="19.26953125" customWidth="1"/>
    <col min="2811" max="2811" width="11.26953125" bestFit="1" customWidth="1"/>
    <col min="2812" max="2812" width="10.26953125" bestFit="1" customWidth="1"/>
    <col min="2813" max="2814" width="9.26953125" bestFit="1" customWidth="1"/>
    <col min="2815" max="2816" width="8.26953125" bestFit="1" customWidth="1"/>
    <col min="2817" max="2817" width="11.81640625" bestFit="1" customWidth="1"/>
    <col min="2818" max="2818" width="10.26953125" bestFit="1" customWidth="1"/>
    <col min="2819" max="2820" width="8.7265625" bestFit="1" customWidth="1"/>
    <col min="2821" max="2821" width="7.7265625" bestFit="1" customWidth="1"/>
    <col min="2822" max="2822" width="10.26953125" bestFit="1" customWidth="1"/>
    <col min="2823" max="2828" width="8.7265625" bestFit="1" customWidth="1"/>
    <col min="2829" max="2829" width="7.7265625" bestFit="1" customWidth="1"/>
    <col min="2830" max="2831" width="6.7265625" bestFit="1" customWidth="1"/>
    <col min="2832" max="2832" width="7.7265625" bestFit="1" customWidth="1"/>
    <col min="2833" max="2834" width="8.7265625" bestFit="1" customWidth="1"/>
    <col min="2835" max="2835" width="7.7265625" bestFit="1" customWidth="1"/>
    <col min="2836" max="2836" width="8.7265625" bestFit="1" customWidth="1"/>
    <col min="2837" max="2837" width="11.26953125" bestFit="1" customWidth="1"/>
    <col min="3066" max="3066" width="19.26953125" customWidth="1"/>
    <col min="3067" max="3067" width="11.26953125" bestFit="1" customWidth="1"/>
    <col min="3068" max="3068" width="10.26953125" bestFit="1" customWidth="1"/>
    <col min="3069" max="3070" width="9.26953125" bestFit="1" customWidth="1"/>
    <col min="3071" max="3072" width="8.26953125" bestFit="1" customWidth="1"/>
    <col min="3073" max="3073" width="11.81640625" bestFit="1" customWidth="1"/>
    <col min="3074" max="3074" width="10.26953125" bestFit="1" customWidth="1"/>
    <col min="3075" max="3076" width="8.7265625" bestFit="1" customWidth="1"/>
    <col min="3077" max="3077" width="7.7265625" bestFit="1" customWidth="1"/>
    <col min="3078" max="3078" width="10.26953125" bestFit="1" customWidth="1"/>
    <col min="3079" max="3084" width="8.7265625" bestFit="1" customWidth="1"/>
    <col min="3085" max="3085" width="7.7265625" bestFit="1" customWidth="1"/>
    <col min="3086" max="3087" width="6.7265625" bestFit="1" customWidth="1"/>
    <col min="3088" max="3088" width="7.7265625" bestFit="1" customWidth="1"/>
    <col min="3089" max="3090" width="8.7265625" bestFit="1" customWidth="1"/>
    <col min="3091" max="3091" width="7.7265625" bestFit="1" customWidth="1"/>
    <col min="3092" max="3092" width="8.7265625" bestFit="1" customWidth="1"/>
    <col min="3093" max="3093" width="11.26953125" bestFit="1" customWidth="1"/>
    <col min="3322" max="3322" width="19.26953125" customWidth="1"/>
    <col min="3323" max="3323" width="11.26953125" bestFit="1" customWidth="1"/>
    <col min="3324" max="3324" width="10.26953125" bestFit="1" customWidth="1"/>
    <col min="3325" max="3326" width="9.26953125" bestFit="1" customWidth="1"/>
    <col min="3327" max="3328" width="8.26953125" bestFit="1" customWidth="1"/>
    <col min="3329" max="3329" width="11.81640625" bestFit="1" customWidth="1"/>
    <col min="3330" max="3330" width="10.26953125" bestFit="1" customWidth="1"/>
    <col min="3331" max="3332" width="8.7265625" bestFit="1" customWidth="1"/>
    <col min="3333" max="3333" width="7.7265625" bestFit="1" customWidth="1"/>
    <col min="3334" max="3334" width="10.26953125" bestFit="1" customWidth="1"/>
    <col min="3335" max="3340" width="8.7265625" bestFit="1" customWidth="1"/>
    <col min="3341" max="3341" width="7.7265625" bestFit="1" customWidth="1"/>
    <col min="3342" max="3343" width="6.7265625" bestFit="1" customWidth="1"/>
    <col min="3344" max="3344" width="7.7265625" bestFit="1" customWidth="1"/>
    <col min="3345" max="3346" width="8.7265625" bestFit="1" customWidth="1"/>
    <col min="3347" max="3347" width="7.7265625" bestFit="1" customWidth="1"/>
    <col min="3348" max="3348" width="8.7265625" bestFit="1" customWidth="1"/>
    <col min="3349" max="3349" width="11.26953125" bestFit="1" customWidth="1"/>
    <col min="3578" max="3578" width="19.26953125" customWidth="1"/>
    <col min="3579" max="3579" width="11.26953125" bestFit="1" customWidth="1"/>
    <col min="3580" max="3580" width="10.26953125" bestFit="1" customWidth="1"/>
    <col min="3581" max="3582" width="9.26953125" bestFit="1" customWidth="1"/>
    <col min="3583" max="3584" width="8.26953125" bestFit="1" customWidth="1"/>
    <col min="3585" max="3585" width="11.81640625" bestFit="1" customWidth="1"/>
    <col min="3586" max="3586" width="10.26953125" bestFit="1" customWidth="1"/>
    <col min="3587" max="3588" width="8.7265625" bestFit="1" customWidth="1"/>
    <col min="3589" max="3589" width="7.7265625" bestFit="1" customWidth="1"/>
    <col min="3590" max="3590" width="10.26953125" bestFit="1" customWidth="1"/>
    <col min="3591" max="3596" width="8.7265625" bestFit="1" customWidth="1"/>
    <col min="3597" max="3597" width="7.7265625" bestFit="1" customWidth="1"/>
    <col min="3598" max="3599" width="6.7265625" bestFit="1" customWidth="1"/>
    <col min="3600" max="3600" width="7.7265625" bestFit="1" customWidth="1"/>
    <col min="3601" max="3602" width="8.7265625" bestFit="1" customWidth="1"/>
    <col min="3603" max="3603" width="7.7265625" bestFit="1" customWidth="1"/>
    <col min="3604" max="3604" width="8.7265625" bestFit="1" customWidth="1"/>
    <col min="3605" max="3605" width="11.26953125" bestFit="1" customWidth="1"/>
    <col min="3834" max="3834" width="19.26953125" customWidth="1"/>
    <col min="3835" max="3835" width="11.26953125" bestFit="1" customWidth="1"/>
    <col min="3836" max="3836" width="10.26953125" bestFit="1" customWidth="1"/>
    <col min="3837" max="3838" width="9.26953125" bestFit="1" customWidth="1"/>
    <col min="3839" max="3840" width="8.26953125" bestFit="1" customWidth="1"/>
    <col min="3841" max="3841" width="11.81640625" bestFit="1" customWidth="1"/>
    <col min="3842" max="3842" width="10.26953125" bestFit="1" customWidth="1"/>
    <col min="3843" max="3844" width="8.7265625" bestFit="1" customWidth="1"/>
    <col min="3845" max="3845" width="7.7265625" bestFit="1" customWidth="1"/>
    <col min="3846" max="3846" width="10.26953125" bestFit="1" customWidth="1"/>
    <col min="3847" max="3852" width="8.7265625" bestFit="1" customWidth="1"/>
    <col min="3853" max="3853" width="7.7265625" bestFit="1" customWidth="1"/>
    <col min="3854" max="3855" width="6.7265625" bestFit="1" customWidth="1"/>
    <col min="3856" max="3856" width="7.7265625" bestFit="1" customWidth="1"/>
    <col min="3857" max="3858" width="8.7265625" bestFit="1" customWidth="1"/>
    <col min="3859" max="3859" width="7.7265625" bestFit="1" customWidth="1"/>
    <col min="3860" max="3860" width="8.7265625" bestFit="1" customWidth="1"/>
    <col min="3861" max="3861" width="11.26953125" bestFit="1" customWidth="1"/>
    <col min="4090" max="4090" width="19.26953125" customWidth="1"/>
    <col min="4091" max="4091" width="11.26953125" bestFit="1" customWidth="1"/>
    <col min="4092" max="4092" width="10.26953125" bestFit="1" customWidth="1"/>
    <col min="4093" max="4094" width="9.26953125" bestFit="1" customWidth="1"/>
    <col min="4095" max="4096" width="8.26953125" bestFit="1" customWidth="1"/>
    <col min="4097" max="4097" width="11.81640625" bestFit="1" customWidth="1"/>
    <col min="4098" max="4098" width="10.26953125" bestFit="1" customWidth="1"/>
    <col min="4099" max="4100" width="8.7265625" bestFit="1" customWidth="1"/>
    <col min="4101" max="4101" width="7.7265625" bestFit="1" customWidth="1"/>
    <col min="4102" max="4102" width="10.26953125" bestFit="1" customWidth="1"/>
    <col min="4103" max="4108" width="8.7265625" bestFit="1" customWidth="1"/>
    <col min="4109" max="4109" width="7.7265625" bestFit="1" customWidth="1"/>
    <col min="4110" max="4111" width="6.7265625" bestFit="1" customWidth="1"/>
    <col min="4112" max="4112" width="7.7265625" bestFit="1" customWidth="1"/>
    <col min="4113" max="4114" width="8.7265625" bestFit="1" customWidth="1"/>
    <col min="4115" max="4115" width="7.7265625" bestFit="1" customWidth="1"/>
    <col min="4116" max="4116" width="8.7265625" bestFit="1" customWidth="1"/>
    <col min="4117" max="4117" width="11.26953125" bestFit="1" customWidth="1"/>
    <col min="4346" max="4346" width="19.26953125" customWidth="1"/>
    <col min="4347" max="4347" width="11.26953125" bestFit="1" customWidth="1"/>
    <col min="4348" max="4348" width="10.26953125" bestFit="1" customWidth="1"/>
    <col min="4349" max="4350" width="9.26953125" bestFit="1" customWidth="1"/>
    <col min="4351" max="4352" width="8.26953125" bestFit="1" customWidth="1"/>
    <col min="4353" max="4353" width="11.81640625" bestFit="1" customWidth="1"/>
    <col min="4354" max="4354" width="10.26953125" bestFit="1" customWidth="1"/>
    <col min="4355" max="4356" width="8.7265625" bestFit="1" customWidth="1"/>
    <col min="4357" max="4357" width="7.7265625" bestFit="1" customWidth="1"/>
    <col min="4358" max="4358" width="10.26953125" bestFit="1" customWidth="1"/>
    <col min="4359" max="4364" width="8.7265625" bestFit="1" customWidth="1"/>
    <col min="4365" max="4365" width="7.7265625" bestFit="1" customWidth="1"/>
    <col min="4366" max="4367" width="6.7265625" bestFit="1" customWidth="1"/>
    <col min="4368" max="4368" width="7.7265625" bestFit="1" customWidth="1"/>
    <col min="4369" max="4370" width="8.7265625" bestFit="1" customWidth="1"/>
    <col min="4371" max="4371" width="7.7265625" bestFit="1" customWidth="1"/>
    <col min="4372" max="4372" width="8.7265625" bestFit="1" customWidth="1"/>
    <col min="4373" max="4373" width="11.26953125" bestFit="1" customWidth="1"/>
    <col min="4602" max="4602" width="19.26953125" customWidth="1"/>
    <col min="4603" max="4603" width="11.26953125" bestFit="1" customWidth="1"/>
    <col min="4604" max="4604" width="10.26953125" bestFit="1" customWidth="1"/>
    <col min="4605" max="4606" width="9.26953125" bestFit="1" customWidth="1"/>
    <col min="4607" max="4608" width="8.26953125" bestFit="1" customWidth="1"/>
    <col min="4609" max="4609" width="11.81640625" bestFit="1" customWidth="1"/>
    <col min="4610" max="4610" width="10.26953125" bestFit="1" customWidth="1"/>
    <col min="4611" max="4612" width="8.7265625" bestFit="1" customWidth="1"/>
    <col min="4613" max="4613" width="7.7265625" bestFit="1" customWidth="1"/>
    <col min="4614" max="4614" width="10.26953125" bestFit="1" customWidth="1"/>
    <col min="4615" max="4620" width="8.7265625" bestFit="1" customWidth="1"/>
    <col min="4621" max="4621" width="7.7265625" bestFit="1" customWidth="1"/>
    <col min="4622" max="4623" width="6.7265625" bestFit="1" customWidth="1"/>
    <col min="4624" max="4624" width="7.7265625" bestFit="1" customWidth="1"/>
    <col min="4625" max="4626" width="8.7265625" bestFit="1" customWidth="1"/>
    <col min="4627" max="4627" width="7.7265625" bestFit="1" customWidth="1"/>
    <col min="4628" max="4628" width="8.7265625" bestFit="1" customWidth="1"/>
    <col min="4629" max="4629" width="11.26953125" bestFit="1" customWidth="1"/>
    <col min="4858" max="4858" width="19.26953125" customWidth="1"/>
    <col min="4859" max="4859" width="11.26953125" bestFit="1" customWidth="1"/>
    <col min="4860" max="4860" width="10.26953125" bestFit="1" customWidth="1"/>
    <col min="4861" max="4862" width="9.26953125" bestFit="1" customWidth="1"/>
    <col min="4863" max="4864" width="8.26953125" bestFit="1" customWidth="1"/>
    <col min="4865" max="4865" width="11.81640625" bestFit="1" customWidth="1"/>
    <col min="4866" max="4866" width="10.26953125" bestFit="1" customWidth="1"/>
    <col min="4867" max="4868" width="8.7265625" bestFit="1" customWidth="1"/>
    <col min="4869" max="4869" width="7.7265625" bestFit="1" customWidth="1"/>
    <col min="4870" max="4870" width="10.26953125" bestFit="1" customWidth="1"/>
    <col min="4871" max="4876" width="8.7265625" bestFit="1" customWidth="1"/>
    <col min="4877" max="4877" width="7.7265625" bestFit="1" customWidth="1"/>
    <col min="4878" max="4879" width="6.7265625" bestFit="1" customWidth="1"/>
    <col min="4880" max="4880" width="7.7265625" bestFit="1" customWidth="1"/>
    <col min="4881" max="4882" width="8.7265625" bestFit="1" customWidth="1"/>
    <col min="4883" max="4883" width="7.7265625" bestFit="1" customWidth="1"/>
    <col min="4884" max="4884" width="8.7265625" bestFit="1" customWidth="1"/>
    <col min="4885" max="4885" width="11.26953125" bestFit="1" customWidth="1"/>
    <col min="5114" max="5114" width="19.26953125" customWidth="1"/>
    <col min="5115" max="5115" width="11.26953125" bestFit="1" customWidth="1"/>
    <col min="5116" max="5116" width="10.26953125" bestFit="1" customWidth="1"/>
    <col min="5117" max="5118" width="9.26953125" bestFit="1" customWidth="1"/>
    <col min="5119" max="5120" width="8.26953125" bestFit="1" customWidth="1"/>
    <col min="5121" max="5121" width="11.81640625" bestFit="1" customWidth="1"/>
    <col min="5122" max="5122" width="10.26953125" bestFit="1" customWidth="1"/>
    <col min="5123" max="5124" width="8.7265625" bestFit="1" customWidth="1"/>
    <col min="5125" max="5125" width="7.7265625" bestFit="1" customWidth="1"/>
    <col min="5126" max="5126" width="10.26953125" bestFit="1" customWidth="1"/>
    <col min="5127" max="5132" width="8.7265625" bestFit="1" customWidth="1"/>
    <col min="5133" max="5133" width="7.7265625" bestFit="1" customWidth="1"/>
    <col min="5134" max="5135" width="6.7265625" bestFit="1" customWidth="1"/>
    <col min="5136" max="5136" width="7.7265625" bestFit="1" customWidth="1"/>
    <col min="5137" max="5138" width="8.7265625" bestFit="1" customWidth="1"/>
    <col min="5139" max="5139" width="7.7265625" bestFit="1" customWidth="1"/>
    <col min="5140" max="5140" width="8.7265625" bestFit="1" customWidth="1"/>
    <col min="5141" max="5141" width="11.26953125" bestFit="1" customWidth="1"/>
    <col min="5370" max="5370" width="19.26953125" customWidth="1"/>
    <col min="5371" max="5371" width="11.26953125" bestFit="1" customWidth="1"/>
    <col min="5372" max="5372" width="10.26953125" bestFit="1" customWidth="1"/>
    <col min="5373" max="5374" width="9.26953125" bestFit="1" customWidth="1"/>
    <col min="5375" max="5376" width="8.26953125" bestFit="1" customWidth="1"/>
    <col min="5377" max="5377" width="11.81640625" bestFit="1" customWidth="1"/>
    <col min="5378" max="5378" width="10.26953125" bestFit="1" customWidth="1"/>
    <col min="5379" max="5380" width="8.7265625" bestFit="1" customWidth="1"/>
    <col min="5381" max="5381" width="7.7265625" bestFit="1" customWidth="1"/>
    <col min="5382" max="5382" width="10.26953125" bestFit="1" customWidth="1"/>
    <col min="5383" max="5388" width="8.7265625" bestFit="1" customWidth="1"/>
    <col min="5389" max="5389" width="7.7265625" bestFit="1" customWidth="1"/>
    <col min="5390" max="5391" width="6.7265625" bestFit="1" customWidth="1"/>
    <col min="5392" max="5392" width="7.7265625" bestFit="1" customWidth="1"/>
    <col min="5393" max="5394" width="8.7265625" bestFit="1" customWidth="1"/>
    <col min="5395" max="5395" width="7.7265625" bestFit="1" customWidth="1"/>
    <col min="5396" max="5396" width="8.7265625" bestFit="1" customWidth="1"/>
    <col min="5397" max="5397" width="11.26953125" bestFit="1" customWidth="1"/>
    <col min="5626" max="5626" width="19.26953125" customWidth="1"/>
    <col min="5627" max="5627" width="11.26953125" bestFit="1" customWidth="1"/>
    <col min="5628" max="5628" width="10.26953125" bestFit="1" customWidth="1"/>
    <col min="5629" max="5630" width="9.26953125" bestFit="1" customWidth="1"/>
    <col min="5631" max="5632" width="8.26953125" bestFit="1" customWidth="1"/>
    <col min="5633" max="5633" width="11.81640625" bestFit="1" customWidth="1"/>
    <col min="5634" max="5634" width="10.26953125" bestFit="1" customWidth="1"/>
    <col min="5635" max="5636" width="8.7265625" bestFit="1" customWidth="1"/>
    <col min="5637" max="5637" width="7.7265625" bestFit="1" customWidth="1"/>
    <col min="5638" max="5638" width="10.26953125" bestFit="1" customWidth="1"/>
    <col min="5639" max="5644" width="8.7265625" bestFit="1" customWidth="1"/>
    <col min="5645" max="5645" width="7.7265625" bestFit="1" customWidth="1"/>
    <col min="5646" max="5647" width="6.7265625" bestFit="1" customWidth="1"/>
    <col min="5648" max="5648" width="7.7265625" bestFit="1" customWidth="1"/>
    <col min="5649" max="5650" width="8.7265625" bestFit="1" customWidth="1"/>
    <col min="5651" max="5651" width="7.7265625" bestFit="1" customWidth="1"/>
    <col min="5652" max="5652" width="8.7265625" bestFit="1" customWidth="1"/>
    <col min="5653" max="5653" width="11.26953125" bestFit="1" customWidth="1"/>
    <col min="5882" max="5882" width="19.26953125" customWidth="1"/>
    <col min="5883" max="5883" width="11.26953125" bestFit="1" customWidth="1"/>
    <col min="5884" max="5884" width="10.26953125" bestFit="1" customWidth="1"/>
    <col min="5885" max="5886" width="9.26953125" bestFit="1" customWidth="1"/>
    <col min="5887" max="5888" width="8.26953125" bestFit="1" customWidth="1"/>
    <col min="5889" max="5889" width="11.81640625" bestFit="1" customWidth="1"/>
    <col min="5890" max="5890" width="10.26953125" bestFit="1" customWidth="1"/>
    <col min="5891" max="5892" width="8.7265625" bestFit="1" customWidth="1"/>
    <col min="5893" max="5893" width="7.7265625" bestFit="1" customWidth="1"/>
    <col min="5894" max="5894" width="10.26953125" bestFit="1" customWidth="1"/>
    <col min="5895" max="5900" width="8.7265625" bestFit="1" customWidth="1"/>
    <col min="5901" max="5901" width="7.7265625" bestFit="1" customWidth="1"/>
    <col min="5902" max="5903" width="6.7265625" bestFit="1" customWidth="1"/>
    <col min="5904" max="5904" width="7.7265625" bestFit="1" customWidth="1"/>
    <col min="5905" max="5906" width="8.7265625" bestFit="1" customWidth="1"/>
    <col min="5907" max="5907" width="7.7265625" bestFit="1" customWidth="1"/>
    <col min="5908" max="5908" width="8.7265625" bestFit="1" customWidth="1"/>
    <col min="5909" max="5909" width="11.26953125" bestFit="1" customWidth="1"/>
    <col min="6138" max="6138" width="19.26953125" customWidth="1"/>
    <col min="6139" max="6139" width="11.26953125" bestFit="1" customWidth="1"/>
    <col min="6140" max="6140" width="10.26953125" bestFit="1" customWidth="1"/>
    <col min="6141" max="6142" width="9.26953125" bestFit="1" customWidth="1"/>
    <col min="6143" max="6144" width="8.26953125" bestFit="1" customWidth="1"/>
    <col min="6145" max="6145" width="11.81640625" bestFit="1" customWidth="1"/>
    <col min="6146" max="6146" width="10.26953125" bestFit="1" customWidth="1"/>
    <col min="6147" max="6148" width="8.7265625" bestFit="1" customWidth="1"/>
    <col min="6149" max="6149" width="7.7265625" bestFit="1" customWidth="1"/>
    <col min="6150" max="6150" width="10.26953125" bestFit="1" customWidth="1"/>
    <col min="6151" max="6156" width="8.7265625" bestFit="1" customWidth="1"/>
    <col min="6157" max="6157" width="7.7265625" bestFit="1" customWidth="1"/>
    <col min="6158" max="6159" width="6.7265625" bestFit="1" customWidth="1"/>
    <col min="6160" max="6160" width="7.7265625" bestFit="1" customWidth="1"/>
    <col min="6161" max="6162" width="8.7265625" bestFit="1" customWidth="1"/>
    <col min="6163" max="6163" width="7.7265625" bestFit="1" customWidth="1"/>
    <col min="6164" max="6164" width="8.7265625" bestFit="1" customWidth="1"/>
    <col min="6165" max="6165" width="11.26953125" bestFit="1" customWidth="1"/>
    <col min="6394" max="6394" width="19.26953125" customWidth="1"/>
    <col min="6395" max="6395" width="11.26953125" bestFit="1" customWidth="1"/>
    <col min="6396" max="6396" width="10.26953125" bestFit="1" customWidth="1"/>
    <col min="6397" max="6398" width="9.26953125" bestFit="1" customWidth="1"/>
    <col min="6399" max="6400" width="8.26953125" bestFit="1" customWidth="1"/>
    <col min="6401" max="6401" width="11.81640625" bestFit="1" customWidth="1"/>
    <col min="6402" max="6402" width="10.26953125" bestFit="1" customWidth="1"/>
    <col min="6403" max="6404" width="8.7265625" bestFit="1" customWidth="1"/>
    <col min="6405" max="6405" width="7.7265625" bestFit="1" customWidth="1"/>
    <col min="6406" max="6406" width="10.26953125" bestFit="1" customWidth="1"/>
    <col min="6407" max="6412" width="8.7265625" bestFit="1" customWidth="1"/>
    <col min="6413" max="6413" width="7.7265625" bestFit="1" customWidth="1"/>
    <col min="6414" max="6415" width="6.7265625" bestFit="1" customWidth="1"/>
    <col min="6416" max="6416" width="7.7265625" bestFit="1" customWidth="1"/>
    <col min="6417" max="6418" width="8.7265625" bestFit="1" customWidth="1"/>
    <col min="6419" max="6419" width="7.7265625" bestFit="1" customWidth="1"/>
    <col min="6420" max="6420" width="8.7265625" bestFit="1" customWidth="1"/>
    <col min="6421" max="6421" width="11.26953125" bestFit="1" customWidth="1"/>
    <col min="6650" max="6650" width="19.26953125" customWidth="1"/>
    <col min="6651" max="6651" width="11.26953125" bestFit="1" customWidth="1"/>
    <col min="6652" max="6652" width="10.26953125" bestFit="1" customWidth="1"/>
    <col min="6653" max="6654" width="9.26953125" bestFit="1" customWidth="1"/>
    <col min="6655" max="6656" width="8.26953125" bestFit="1" customWidth="1"/>
    <col min="6657" max="6657" width="11.81640625" bestFit="1" customWidth="1"/>
    <col min="6658" max="6658" width="10.26953125" bestFit="1" customWidth="1"/>
    <col min="6659" max="6660" width="8.7265625" bestFit="1" customWidth="1"/>
    <col min="6661" max="6661" width="7.7265625" bestFit="1" customWidth="1"/>
    <col min="6662" max="6662" width="10.26953125" bestFit="1" customWidth="1"/>
    <col min="6663" max="6668" width="8.7265625" bestFit="1" customWidth="1"/>
    <col min="6669" max="6669" width="7.7265625" bestFit="1" customWidth="1"/>
    <col min="6670" max="6671" width="6.7265625" bestFit="1" customWidth="1"/>
    <col min="6672" max="6672" width="7.7265625" bestFit="1" customWidth="1"/>
    <col min="6673" max="6674" width="8.7265625" bestFit="1" customWidth="1"/>
    <col min="6675" max="6675" width="7.7265625" bestFit="1" customWidth="1"/>
    <col min="6676" max="6676" width="8.7265625" bestFit="1" customWidth="1"/>
    <col min="6677" max="6677" width="11.26953125" bestFit="1" customWidth="1"/>
    <col min="6906" max="6906" width="19.26953125" customWidth="1"/>
    <col min="6907" max="6907" width="11.26953125" bestFit="1" customWidth="1"/>
    <col min="6908" max="6908" width="10.26953125" bestFit="1" customWidth="1"/>
    <col min="6909" max="6910" width="9.26953125" bestFit="1" customWidth="1"/>
    <col min="6911" max="6912" width="8.26953125" bestFit="1" customWidth="1"/>
    <col min="6913" max="6913" width="11.81640625" bestFit="1" customWidth="1"/>
    <col min="6914" max="6914" width="10.26953125" bestFit="1" customWidth="1"/>
    <col min="6915" max="6916" width="8.7265625" bestFit="1" customWidth="1"/>
    <col min="6917" max="6917" width="7.7265625" bestFit="1" customWidth="1"/>
    <col min="6918" max="6918" width="10.26953125" bestFit="1" customWidth="1"/>
    <col min="6919" max="6924" width="8.7265625" bestFit="1" customWidth="1"/>
    <col min="6925" max="6925" width="7.7265625" bestFit="1" customWidth="1"/>
    <col min="6926" max="6927" width="6.7265625" bestFit="1" customWidth="1"/>
    <col min="6928" max="6928" width="7.7265625" bestFit="1" customWidth="1"/>
    <col min="6929" max="6930" width="8.7265625" bestFit="1" customWidth="1"/>
    <col min="6931" max="6931" width="7.7265625" bestFit="1" customWidth="1"/>
    <col min="6932" max="6932" width="8.7265625" bestFit="1" customWidth="1"/>
    <col min="6933" max="6933" width="11.26953125" bestFit="1" customWidth="1"/>
    <col min="7162" max="7162" width="19.26953125" customWidth="1"/>
    <col min="7163" max="7163" width="11.26953125" bestFit="1" customWidth="1"/>
    <col min="7164" max="7164" width="10.26953125" bestFit="1" customWidth="1"/>
    <col min="7165" max="7166" width="9.26953125" bestFit="1" customWidth="1"/>
    <col min="7167" max="7168" width="8.26953125" bestFit="1" customWidth="1"/>
    <col min="7169" max="7169" width="11.81640625" bestFit="1" customWidth="1"/>
    <col min="7170" max="7170" width="10.26953125" bestFit="1" customWidth="1"/>
    <col min="7171" max="7172" width="8.7265625" bestFit="1" customWidth="1"/>
    <col min="7173" max="7173" width="7.7265625" bestFit="1" customWidth="1"/>
    <col min="7174" max="7174" width="10.26953125" bestFit="1" customWidth="1"/>
    <col min="7175" max="7180" width="8.7265625" bestFit="1" customWidth="1"/>
    <col min="7181" max="7181" width="7.7265625" bestFit="1" customWidth="1"/>
    <col min="7182" max="7183" width="6.7265625" bestFit="1" customWidth="1"/>
    <col min="7184" max="7184" width="7.7265625" bestFit="1" customWidth="1"/>
    <col min="7185" max="7186" width="8.7265625" bestFit="1" customWidth="1"/>
    <col min="7187" max="7187" width="7.7265625" bestFit="1" customWidth="1"/>
    <col min="7188" max="7188" width="8.7265625" bestFit="1" customWidth="1"/>
    <col min="7189" max="7189" width="11.26953125" bestFit="1" customWidth="1"/>
    <col min="7418" max="7418" width="19.26953125" customWidth="1"/>
    <col min="7419" max="7419" width="11.26953125" bestFit="1" customWidth="1"/>
    <col min="7420" max="7420" width="10.26953125" bestFit="1" customWidth="1"/>
    <col min="7421" max="7422" width="9.26953125" bestFit="1" customWidth="1"/>
    <col min="7423" max="7424" width="8.26953125" bestFit="1" customWidth="1"/>
    <col min="7425" max="7425" width="11.81640625" bestFit="1" customWidth="1"/>
    <col min="7426" max="7426" width="10.26953125" bestFit="1" customWidth="1"/>
    <col min="7427" max="7428" width="8.7265625" bestFit="1" customWidth="1"/>
    <col min="7429" max="7429" width="7.7265625" bestFit="1" customWidth="1"/>
    <col min="7430" max="7430" width="10.26953125" bestFit="1" customWidth="1"/>
    <col min="7431" max="7436" width="8.7265625" bestFit="1" customWidth="1"/>
    <col min="7437" max="7437" width="7.7265625" bestFit="1" customWidth="1"/>
    <col min="7438" max="7439" width="6.7265625" bestFit="1" customWidth="1"/>
    <col min="7440" max="7440" width="7.7265625" bestFit="1" customWidth="1"/>
    <col min="7441" max="7442" width="8.7265625" bestFit="1" customWidth="1"/>
    <col min="7443" max="7443" width="7.7265625" bestFit="1" customWidth="1"/>
    <col min="7444" max="7444" width="8.7265625" bestFit="1" customWidth="1"/>
    <col min="7445" max="7445" width="11.26953125" bestFit="1" customWidth="1"/>
    <col min="7674" max="7674" width="19.26953125" customWidth="1"/>
    <col min="7675" max="7675" width="11.26953125" bestFit="1" customWidth="1"/>
    <col min="7676" max="7676" width="10.26953125" bestFit="1" customWidth="1"/>
    <col min="7677" max="7678" width="9.26953125" bestFit="1" customWidth="1"/>
    <col min="7679" max="7680" width="8.26953125" bestFit="1" customWidth="1"/>
    <col min="7681" max="7681" width="11.81640625" bestFit="1" customWidth="1"/>
    <col min="7682" max="7682" width="10.26953125" bestFit="1" customWidth="1"/>
    <col min="7683" max="7684" width="8.7265625" bestFit="1" customWidth="1"/>
    <col min="7685" max="7685" width="7.7265625" bestFit="1" customWidth="1"/>
    <col min="7686" max="7686" width="10.26953125" bestFit="1" customWidth="1"/>
    <col min="7687" max="7692" width="8.7265625" bestFit="1" customWidth="1"/>
    <col min="7693" max="7693" width="7.7265625" bestFit="1" customWidth="1"/>
    <col min="7694" max="7695" width="6.7265625" bestFit="1" customWidth="1"/>
    <col min="7696" max="7696" width="7.7265625" bestFit="1" customWidth="1"/>
    <col min="7697" max="7698" width="8.7265625" bestFit="1" customWidth="1"/>
    <col min="7699" max="7699" width="7.7265625" bestFit="1" customWidth="1"/>
    <col min="7700" max="7700" width="8.7265625" bestFit="1" customWidth="1"/>
    <col min="7701" max="7701" width="11.26953125" bestFit="1" customWidth="1"/>
    <col min="7930" max="7930" width="19.26953125" customWidth="1"/>
    <col min="7931" max="7931" width="11.26953125" bestFit="1" customWidth="1"/>
    <col min="7932" max="7932" width="10.26953125" bestFit="1" customWidth="1"/>
    <col min="7933" max="7934" width="9.26953125" bestFit="1" customWidth="1"/>
    <col min="7935" max="7936" width="8.26953125" bestFit="1" customWidth="1"/>
    <col min="7937" max="7937" width="11.81640625" bestFit="1" customWidth="1"/>
    <col min="7938" max="7938" width="10.26953125" bestFit="1" customWidth="1"/>
    <col min="7939" max="7940" width="8.7265625" bestFit="1" customWidth="1"/>
    <col min="7941" max="7941" width="7.7265625" bestFit="1" customWidth="1"/>
    <col min="7942" max="7942" width="10.26953125" bestFit="1" customWidth="1"/>
    <col min="7943" max="7948" width="8.7265625" bestFit="1" customWidth="1"/>
    <col min="7949" max="7949" width="7.7265625" bestFit="1" customWidth="1"/>
    <col min="7950" max="7951" width="6.7265625" bestFit="1" customWidth="1"/>
    <col min="7952" max="7952" width="7.7265625" bestFit="1" customWidth="1"/>
    <col min="7953" max="7954" width="8.7265625" bestFit="1" customWidth="1"/>
    <col min="7955" max="7955" width="7.7265625" bestFit="1" customWidth="1"/>
    <col min="7956" max="7956" width="8.7265625" bestFit="1" customWidth="1"/>
    <col min="7957" max="7957" width="11.26953125" bestFit="1" customWidth="1"/>
    <col min="8186" max="8186" width="19.26953125" customWidth="1"/>
    <col min="8187" max="8187" width="11.26953125" bestFit="1" customWidth="1"/>
    <col min="8188" max="8188" width="10.26953125" bestFit="1" customWidth="1"/>
    <col min="8189" max="8190" width="9.26953125" bestFit="1" customWidth="1"/>
    <col min="8191" max="8192" width="8.26953125" bestFit="1" customWidth="1"/>
    <col min="8193" max="8193" width="11.81640625" bestFit="1" customWidth="1"/>
    <col min="8194" max="8194" width="10.26953125" bestFit="1" customWidth="1"/>
    <col min="8195" max="8196" width="8.7265625" bestFit="1" customWidth="1"/>
    <col min="8197" max="8197" width="7.7265625" bestFit="1" customWidth="1"/>
    <col min="8198" max="8198" width="10.26953125" bestFit="1" customWidth="1"/>
    <col min="8199" max="8204" width="8.7265625" bestFit="1" customWidth="1"/>
    <col min="8205" max="8205" width="7.7265625" bestFit="1" customWidth="1"/>
    <col min="8206" max="8207" width="6.7265625" bestFit="1" customWidth="1"/>
    <col min="8208" max="8208" width="7.7265625" bestFit="1" customWidth="1"/>
    <col min="8209" max="8210" width="8.7265625" bestFit="1" customWidth="1"/>
    <col min="8211" max="8211" width="7.7265625" bestFit="1" customWidth="1"/>
    <col min="8212" max="8212" width="8.7265625" bestFit="1" customWidth="1"/>
    <col min="8213" max="8213" width="11.26953125" bestFit="1" customWidth="1"/>
    <col min="8442" max="8442" width="19.26953125" customWidth="1"/>
    <col min="8443" max="8443" width="11.26953125" bestFit="1" customWidth="1"/>
    <col min="8444" max="8444" width="10.26953125" bestFit="1" customWidth="1"/>
    <col min="8445" max="8446" width="9.26953125" bestFit="1" customWidth="1"/>
    <col min="8447" max="8448" width="8.26953125" bestFit="1" customWidth="1"/>
    <col min="8449" max="8449" width="11.81640625" bestFit="1" customWidth="1"/>
    <col min="8450" max="8450" width="10.26953125" bestFit="1" customWidth="1"/>
    <col min="8451" max="8452" width="8.7265625" bestFit="1" customWidth="1"/>
    <col min="8453" max="8453" width="7.7265625" bestFit="1" customWidth="1"/>
    <col min="8454" max="8454" width="10.26953125" bestFit="1" customWidth="1"/>
    <col min="8455" max="8460" width="8.7265625" bestFit="1" customWidth="1"/>
    <col min="8461" max="8461" width="7.7265625" bestFit="1" customWidth="1"/>
    <col min="8462" max="8463" width="6.7265625" bestFit="1" customWidth="1"/>
    <col min="8464" max="8464" width="7.7265625" bestFit="1" customWidth="1"/>
    <col min="8465" max="8466" width="8.7265625" bestFit="1" customWidth="1"/>
    <col min="8467" max="8467" width="7.7265625" bestFit="1" customWidth="1"/>
    <col min="8468" max="8468" width="8.7265625" bestFit="1" customWidth="1"/>
    <col min="8469" max="8469" width="11.26953125" bestFit="1" customWidth="1"/>
    <col min="8698" max="8698" width="19.26953125" customWidth="1"/>
    <col min="8699" max="8699" width="11.26953125" bestFit="1" customWidth="1"/>
    <col min="8700" max="8700" width="10.26953125" bestFit="1" customWidth="1"/>
    <col min="8701" max="8702" width="9.26953125" bestFit="1" customWidth="1"/>
    <col min="8703" max="8704" width="8.26953125" bestFit="1" customWidth="1"/>
    <col min="8705" max="8705" width="11.81640625" bestFit="1" customWidth="1"/>
    <col min="8706" max="8706" width="10.26953125" bestFit="1" customWidth="1"/>
    <col min="8707" max="8708" width="8.7265625" bestFit="1" customWidth="1"/>
    <col min="8709" max="8709" width="7.7265625" bestFit="1" customWidth="1"/>
    <col min="8710" max="8710" width="10.26953125" bestFit="1" customWidth="1"/>
    <col min="8711" max="8716" width="8.7265625" bestFit="1" customWidth="1"/>
    <col min="8717" max="8717" width="7.7265625" bestFit="1" customWidth="1"/>
    <col min="8718" max="8719" width="6.7265625" bestFit="1" customWidth="1"/>
    <col min="8720" max="8720" width="7.7265625" bestFit="1" customWidth="1"/>
    <col min="8721" max="8722" width="8.7265625" bestFit="1" customWidth="1"/>
    <col min="8723" max="8723" width="7.7265625" bestFit="1" customWidth="1"/>
    <col min="8724" max="8724" width="8.7265625" bestFit="1" customWidth="1"/>
    <col min="8725" max="8725" width="11.26953125" bestFit="1" customWidth="1"/>
    <col min="8954" max="8954" width="19.26953125" customWidth="1"/>
    <col min="8955" max="8955" width="11.26953125" bestFit="1" customWidth="1"/>
    <col min="8956" max="8956" width="10.26953125" bestFit="1" customWidth="1"/>
    <col min="8957" max="8958" width="9.26953125" bestFit="1" customWidth="1"/>
    <col min="8959" max="8960" width="8.26953125" bestFit="1" customWidth="1"/>
    <col min="8961" max="8961" width="11.81640625" bestFit="1" customWidth="1"/>
    <col min="8962" max="8962" width="10.26953125" bestFit="1" customWidth="1"/>
    <col min="8963" max="8964" width="8.7265625" bestFit="1" customWidth="1"/>
    <col min="8965" max="8965" width="7.7265625" bestFit="1" customWidth="1"/>
    <col min="8966" max="8966" width="10.26953125" bestFit="1" customWidth="1"/>
    <col min="8967" max="8972" width="8.7265625" bestFit="1" customWidth="1"/>
    <col min="8973" max="8973" width="7.7265625" bestFit="1" customWidth="1"/>
    <col min="8974" max="8975" width="6.7265625" bestFit="1" customWidth="1"/>
    <col min="8976" max="8976" width="7.7265625" bestFit="1" customWidth="1"/>
    <col min="8977" max="8978" width="8.7265625" bestFit="1" customWidth="1"/>
    <col min="8979" max="8979" width="7.7265625" bestFit="1" customWidth="1"/>
    <col min="8980" max="8980" width="8.7265625" bestFit="1" customWidth="1"/>
    <col min="8981" max="8981" width="11.26953125" bestFit="1" customWidth="1"/>
    <col min="9210" max="9210" width="19.26953125" customWidth="1"/>
    <col min="9211" max="9211" width="11.26953125" bestFit="1" customWidth="1"/>
    <col min="9212" max="9212" width="10.26953125" bestFit="1" customWidth="1"/>
    <col min="9213" max="9214" width="9.26953125" bestFit="1" customWidth="1"/>
    <col min="9215" max="9216" width="8.26953125" bestFit="1" customWidth="1"/>
    <col min="9217" max="9217" width="11.81640625" bestFit="1" customWidth="1"/>
    <col min="9218" max="9218" width="10.26953125" bestFit="1" customWidth="1"/>
    <col min="9219" max="9220" width="8.7265625" bestFit="1" customWidth="1"/>
    <col min="9221" max="9221" width="7.7265625" bestFit="1" customWidth="1"/>
    <col min="9222" max="9222" width="10.26953125" bestFit="1" customWidth="1"/>
    <col min="9223" max="9228" width="8.7265625" bestFit="1" customWidth="1"/>
    <col min="9229" max="9229" width="7.7265625" bestFit="1" customWidth="1"/>
    <col min="9230" max="9231" width="6.7265625" bestFit="1" customWidth="1"/>
    <col min="9232" max="9232" width="7.7265625" bestFit="1" customWidth="1"/>
    <col min="9233" max="9234" width="8.7265625" bestFit="1" customWidth="1"/>
    <col min="9235" max="9235" width="7.7265625" bestFit="1" customWidth="1"/>
    <col min="9236" max="9236" width="8.7265625" bestFit="1" customWidth="1"/>
    <col min="9237" max="9237" width="11.26953125" bestFit="1" customWidth="1"/>
    <col min="9466" max="9466" width="19.26953125" customWidth="1"/>
    <col min="9467" max="9467" width="11.26953125" bestFit="1" customWidth="1"/>
    <col min="9468" max="9468" width="10.26953125" bestFit="1" customWidth="1"/>
    <col min="9469" max="9470" width="9.26953125" bestFit="1" customWidth="1"/>
    <col min="9471" max="9472" width="8.26953125" bestFit="1" customWidth="1"/>
    <col min="9473" max="9473" width="11.81640625" bestFit="1" customWidth="1"/>
    <col min="9474" max="9474" width="10.26953125" bestFit="1" customWidth="1"/>
    <col min="9475" max="9476" width="8.7265625" bestFit="1" customWidth="1"/>
    <col min="9477" max="9477" width="7.7265625" bestFit="1" customWidth="1"/>
    <col min="9478" max="9478" width="10.26953125" bestFit="1" customWidth="1"/>
    <col min="9479" max="9484" width="8.7265625" bestFit="1" customWidth="1"/>
    <col min="9485" max="9485" width="7.7265625" bestFit="1" customWidth="1"/>
    <col min="9486" max="9487" width="6.7265625" bestFit="1" customWidth="1"/>
    <col min="9488" max="9488" width="7.7265625" bestFit="1" customWidth="1"/>
    <col min="9489" max="9490" width="8.7265625" bestFit="1" customWidth="1"/>
    <col min="9491" max="9491" width="7.7265625" bestFit="1" customWidth="1"/>
    <col min="9492" max="9492" width="8.7265625" bestFit="1" customWidth="1"/>
    <col min="9493" max="9493" width="11.26953125" bestFit="1" customWidth="1"/>
    <col min="9722" max="9722" width="19.26953125" customWidth="1"/>
    <col min="9723" max="9723" width="11.26953125" bestFit="1" customWidth="1"/>
    <col min="9724" max="9724" width="10.26953125" bestFit="1" customWidth="1"/>
    <col min="9725" max="9726" width="9.26953125" bestFit="1" customWidth="1"/>
    <col min="9727" max="9728" width="8.26953125" bestFit="1" customWidth="1"/>
    <col min="9729" max="9729" width="11.81640625" bestFit="1" customWidth="1"/>
    <col min="9730" max="9730" width="10.26953125" bestFit="1" customWidth="1"/>
    <col min="9731" max="9732" width="8.7265625" bestFit="1" customWidth="1"/>
    <col min="9733" max="9733" width="7.7265625" bestFit="1" customWidth="1"/>
    <col min="9734" max="9734" width="10.26953125" bestFit="1" customWidth="1"/>
    <col min="9735" max="9740" width="8.7265625" bestFit="1" customWidth="1"/>
    <col min="9741" max="9741" width="7.7265625" bestFit="1" customWidth="1"/>
    <col min="9742" max="9743" width="6.7265625" bestFit="1" customWidth="1"/>
    <col min="9744" max="9744" width="7.7265625" bestFit="1" customWidth="1"/>
    <col min="9745" max="9746" width="8.7265625" bestFit="1" customWidth="1"/>
    <col min="9747" max="9747" width="7.7265625" bestFit="1" customWidth="1"/>
    <col min="9748" max="9748" width="8.7265625" bestFit="1" customWidth="1"/>
    <col min="9749" max="9749" width="11.26953125" bestFit="1" customWidth="1"/>
    <col min="9978" max="9978" width="19.26953125" customWidth="1"/>
    <col min="9979" max="9979" width="11.26953125" bestFit="1" customWidth="1"/>
    <col min="9980" max="9980" width="10.26953125" bestFit="1" customWidth="1"/>
    <col min="9981" max="9982" width="9.26953125" bestFit="1" customWidth="1"/>
    <col min="9983" max="9984" width="8.26953125" bestFit="1" customWidth="1"/>
    <col min="9985" max="9985" width="11.81640625" bestFit="1" customWidth="1"/>
    <col min="9986" max="9986" width="10.26953125" bestFit="1" customWidth="1"/>
    <col min="9987" max="9988" width="8.7265625" bestFit="1" customWidth="1"/>
    <col min="9989" max="9989" width="7.7265625" bestFit="1" customWidth="1"/>
    <col min="9990" max="9990" width="10.26953125" bestFit="1" customWidth="1"/>
    <col min="9991" max="9996" width="8.7265625" bestFit="1" customWidth="1"/>
    <col min="9997" max="9997" width="7.7265625" bestFit="1" customWidth="1"/>
    <col min="9998" max="9999" width="6.7265625" bestFit="1" customWidth="1"/>
    <col min="10000" max="10000" width="7.7265625" bestFit="1" customWidth="1"/>
    <col min="10001" max="10002" width="8.7265625" bestFit="1" customWidth="1"/>
    <col min="10003" max="10003" width="7.7265625" bestFit="1" customWidth="1"/>
    <col min="10004" max="10004" width="8.7265625" bestFit="1" customWidth="1"/>
    <col min="10005" max="10005" width="11.26953125" bestFit="1" customWidth="1"/>
    <col min="10234" max="10234" width="19.26953125" customWidth="1"/>
    <col min="10235" max="10235" width="11.26953125" bestFit="1" customWidth="1"/>
    <col min="10236" max="10236" width="10.26953125" bestFit="1" customWidth="1"/>
    <col min="10237" max="10238" width="9.26953125" bestFit="1" customWidth="1"/>
    <col min="10239" max="10240" width="8.26953125" bestFit="1" customWidth="1"/>
    <col min="10241" max="10241" width="11.81640625" bestFit="1" customWidth="1"/>
    <col min="10242" max="10242" width="10.26953125" bestFit="1" customWidth="1"/>
    <col min="10243" max="10244" width="8.7265625" bestFit="1" customWidth="1"/>
    <col min="10245" max="10245" width="7.7265625" bestFit="1" customWidth="1"/>
    <col min="10246" max="10246" width="10.26953125" bestFit="1" customWidth="1"/>
    <col min="10247" max="10252" width="8.7265625" bestFit="1" customWidth="1"/>
    <col min="10253" max="10253" width="7.7265625" bestFit="1" customWidth="1"/>
    <col min="10254" max="10255" width="6.7265625" bestFit="1" customWidth="1"/>
    <col min="10256" max="10256" width="7.7265625" bestFit="1" customWidth="1"/>
    <col min="10257" max="10258" width="8.7265625" bestFit="1" customWidth="1"/>
    <col min="10259" max="10259" width="7.7265625" bestFit="1" customWidth="1"/>
    <col min="10260" max="10260" width="8.7265625" bestFit="1" customWidth="1"/>
    <col min="10261" max="10261" width="11.26953125" bestFit="1" customWidth="1"/>
    <col min="10490" max="10490" width="19.26953125" customWidth="1"/>
    <col min="10491" max="10491" width="11.26953125" bestFit="1" customWidth="1"/>
    <col min="10492" max="10492" width="10.26953125" bestFit="1" customWidth="1"/>
    <col min="10493" max="10494" width="9.26953125" bestFit="1" customWidth="1"/>
    <col min="10495" max="10496" width="8.26953125" bestFit="1" customWidth="1"/>
    <col min="10497" max="10497" width="11.81640625" bestFit="1" customWidth="1"/>
    <col min="10498" max="10498" width="10.26953125" bestFit="1" customWidth="1"/>
    <col min="10499" max="10500" width="8.7265625" bestFit="1" customWidth="1"/>
    <col min="10501" max="10501" width="7.7265625" bestFit="1" customWidth="1"/>
    <col min="10502" max="10502" width="10.26953125" bestFit="1" customWidth="1"/>
    <col min="10503" max="10508" width="8.7265625" bestFit="1" customWidth="1"/>
    <col min="10509" max="10509" width="7.7265625" bestFit="1" customWidth="1"/>
    <col min="10510" max="10511" width="6.7265625" bestFit="1" customWidth="1"/>
    <col min="10512" max="10512" width="7.7265625" bestFit="1" customWidth="1"/>
    <col min="10513" max="10514" width="8.7265625" bestFit="1" customWidth="1"/>
    <col min="10515" max="10515" width="7.7265625" bestFit="1" customWidth="1"/>
    <col min="10516" max="10516" width="8.7265625" bestFit="1" customWidth="1"/>
    <col min="10517" max="10517" width="11.26953125" bestFit="1" customWidth="1"/>
    <col min="10746" max="10746" width="19.26953125" customWidth="1"/>
    <col min="10747" max="10747" width="11.26953125" bestFit="1" customWidth="1"/>
    <col min="10748" max="10748" width="10.26953125" bestFit="1" customWidth="1"/>
    <col min="10749" max="10750" width="9.26953125" bestFit="1" customWidth="1"/>
    <col min="10751" max="10752" width="8.26953125" bestFit="1" customWidth="1"/>
    <col min="10753" max="10753" width="11.81640625" bestFit="1" customWidth="1"/>
    <col min="10754" max="10754" width="10.26953125" bestFit="1" customWidth="1"/>
    <col min="10755" max="10756" width="8.7265625" bestFit="1" customWidth="1"/>
    <col min="10757" max="10757" width="7.7265625" bestFit="1" customWidth="1"/>
    <col min="10758" max="10758" width="10.26953125" bestFit="1" customWidth="1"/>
    <col min="10759" max="10764" width="8.7265625" bestFit="1" customWidth="1"/>
    <col min="10765" max="10765" width="7.7265625" bestFit="1" customWidth="1"/>
    <col min="10766" max="10767" width="6.7265625" bestFit="1" customWidth="1"/>
    <col min="10768" max="10768" width="7.7265625" bestFit="1" customWidth="1"/>
    <col min="10769" max="10770" width="8.7265625" bestFit="1" customWidth="1"/>
    <col min="10771" max="10771" width="7.7265625" bestFit="1" customWidth="1"/>
    <col min="10772" max="10772" width="8.7265625" bestFit="1" customWidth="1"/>
    <col min="10773" max="10773" width="11.26953125" bestFit="1" customWidth="1"/>
    <col min="11002" max="11002" width="19.26953125" customWidth="1"/>
    <col min="11003" max="11003" width="11.26953125" bestFit="1" customWidth="1"/>
    <col min="11004" max="11004" width="10.26953125" bestFit="1" customWidth="1"/>
    <col min="11005" max="11006" width="9.26953125" bestFit="1" customWidth="1"/>
    <col min="11007" max="11008" width="8.26953125" bestFit="1" customWidth="1"/>
    <col min="11009" max="11009" width="11.81640625" bestFit="1" customWidth="1"/>
    <col min="11010" max="11010" width="10.26953125" bestFit="1" customWidth="1"/>
    <col min="11011" max="11012" width="8.7265625" bestFit="1" customWidth="1"/>
    <col min="11013" max="11013" width="7.7265625" bestFit="1" customWidth="1"/>
    <col min="11014" max="11014" width="10.26953125" bestFit="1" customWidth="1"/>
    <col min="11015" max="11020" width="8.7265625" bestFit="1" customWidth="1"/>
    <col min="11021" max="11021" width="7.7265625" bestFit="1" customWidth="1"/>
    <col min="11022" max="11023" width="6.7265625" bestFit="1" customWidth="1"/>
    <col min="11024" max="11024" width="7.7265625" bestFit="1" customWidth="1"/>
    <col min="11025" max="11026" width="8.7265625" bestFit="1" customWidth="1"/>
    <col min="11027" max="11027" width="7.7265625" bestFit="1" customWidth="1"/>
    <col min="11028" max="11028" width="8.7265625" bestFit="1" customWidth="1"/>
    <col min="11029" max="11029" width="11.26953125" bestFit="1" customWidth="1"/>
    <col min="11258" max="11258" width="19.26953125" customWidth="1"/>
    <col min="11259" max="11259" width="11.26953125" bestFit="1" customWidth="1"/>
    <col min="11260" max="11260" width="10.26953125" bestFit="1" customWidth="1"/>
    <col min="11261" max="11262" width="9.26953125" bestFit="1" customWidth="1"/>
    <col min="11263" max="11264" width="8.26953125" bestFit="1" customWidth="1"/>
    <col min="11265" max="11265" width="11.81640625" bestFit="1" customWidth="1"/>
    <col min="11266" max="11266" width="10.26953125" bestFit="1" customWidth="1"/>
    <col min="11267" max="11268" width="8.7265625" bestFit="1" customWidth="1"/>
    <col min="11269" max="11269" width="7.7265625" bestFit="1" customWidth="1"/>
    <col min="11270" max="11270" width="10.26953125" bestFit="1" customWidth="1"/>
    <col min="11271" max="11276" width="8.7265625" bestFit="1" customWidth="1"/>
    <col min="11277" max="11277" width="7.7265625" bestFit="1" customWidth="1"/>
    <col min="11278" max="11279" width="6.7265625" bestFit="1" customWidth="1"/>
    <col min="11280" max="11280" width="7.7265625" bestFit="1" customWidth="1"/>
    <col min="11281" max="11282" width="8.7265625" bestFit="1" customWidth="1"/>
    <col min="11283" max="11283" width="7.7265625" bestFit="1" customWidth="1"/>
    <col min="11284" max="11284" width="8.7265625" bestFit="1" customWidth="1"/>
    <col min="11285" max="11285" width="11.26953125" bestFit="1" customWidth="1"/>
    <col min="11514" max="11514" width="19.26953125" customWidth="1"/>
    <col min="11515" max="11515" width="11.26953125" bestFit="1" customWidth="1"/>
    <col min="11516" max="11516" width="10.26953125" bestFit="1" customWidth="1"/>
    <col min="11517" max="11518" width="9.26953125" bestFit="1" customWidth="1"/>
    <col min="11519" max="11520" width="8.26953125" bestFit="1" customWidth="1"/>
    <col min="11521" max="11521" width="11.81640625" bestFit="1" customWidth="1"/>
    <col min="11522" max="11522" width="10.26953125" bestFit="1" customWidth="1"/>
    <col min="11523" max="11524" width="8.7265625" bestFit="1" customWidth="1"/>
    <col min="11525" max="11525" width="7.7265625" bestFit="1" customWidth="1"/>
    <col min="11526" max="11526" width="10.26953125" bestFit="1" customWidth="1"/>
    <col min="11527" max="11532" width="8.7265625" bestFit="1" customWidth="1"/>
    <col min="11533" max="11533" width="7.7265625" bestFit="1" customWidth="1"/>
    <col min="11534" max="11535" width="6.7265625" bestFit="1" customWidth="1"/>
    <col min="11536" max="11536" width="7.7265625" bestFit="1" customWidth="1"/>
    <col min="11537" max="11538" width="8.7265625" bestFit="1" customWidth="1"/>
    <col min="11539" max="11539" width="7.7265625" bestFit="1" customWidth="1"/>
    <col min="11540" max="11540" width="8.7265625" bestFit="1" customWidth="1"/>
    <col min="11541" max="11541" width="11.26953125" bestFit="1" customWidth="1"/>
    <col min="11770" max="11770" width="19.26953125" customWidth="1"/>
    <col min="11771" max="11771" width="11.26953125" bestFit="1" customWidth="1"/>
    <col min="11772" max="11772" width="10.26953125" bestFit="1" customWidth="1"/>
    <col min="11773" max="11774" width="9.26953125" bestFit="1" customWidth="1"/>
    <col min="11775" max="11776" width="8.26953125" bestFit="1" customWidth="1"/>
    <col min="11777" max="11777" width="11.81640625" bestFit="1" customWidth="1"/>
    <col min="11778" max="11778" width="10.26953125" bestFit="1" customWidth="1"/>
    <col min="11779" max="11780" width="8.7265625" bestFit="1" customWidth="1"/>
    <col min="11781" max="11781" width="7.7265625" bestFit="1" customWidth="1"/>
    <col min="11782" max="11782" width="10.26953125" bestFit="1" customWidth="1"/>
    <col min="11783" max="11788" width="8.7265625" bestFit="1" customWidth="1"/>
    <col min="11789" max="11789" width="7.7265625" bestFit="1" customWidth="1"/>
    <col min="11790" max="11791" width="6.7265625" bestFit="1" customWidth="1"/>
    <col min="11792" max="11792" width="7.7265625" bestFit="1" customWidth="1"/>
    <col min="11793" max="11794" width="8.7265625" bestFit="1" customWidth="1"/>
    <col min="11795" max="11795" width="7.7265625" bestFit="1" customWidth="1"/>
    <col min="11796" max="11796" width="8.7265625" bestFit="1" customWidth="1"/>
    <col min="11797" max="11797" width="11.26953125" bestFit="1" customWidth="1"/>
    <col min="12026" max="12026" width="19.26953125" customWidth="1"/>
    <col min="12027" max="12027" width="11.26953125" bestFit="1" customWidth="1"/>
    <col min="12028" max="12028" width="10.26953125" bestFit="1" customWidth="1"/>
    <col min="12029" max="12030" width="9.26953125" bestFit="1" customWidth="1"/>
    <col min="12031" max="12032" width="8.26953125" bestFit="1" customWidth="1"/>
    <col min="12033" max="12033" width="11.81640625" bestFit="1" customWidth="1"/>
    <col min="12034" max="12034" width="10.26953125" bestFit="1" customWidth="1"/>
    <col min="12035" max="12036" width="8.7265625" bestFit="1" customWidth="1"/>
    <col min="12037" max="12037" width="7.7265625" bestFit="1" customWidth="1"/>
    <col min="12038" max="12038" width="10.26953125" bestFit="1" customWidth="1"/>
    <col min="12039" max="12044" width="8.7265625" bestFit="1" customWidth="1"/>
    <col min="12045" max="12045" width="7.7265625" bestFit="1" customWidth="1"/>
    <col min="12046" max="12047" width="6.7265625" bestFit="1" customWidth="1"/>
    <col min="12048" max="12048" width="7.7265625" bestFit="1" customWidth="1"/>
    <col min="12049" max="12050" width="8.7265625" bestFit="1" customWidth="1"/>
    <col min="12051" max="12051" width="7.7265625" bestFit="1" customWidth="1"/>
    <col min="12052" max="12052" width="8.7265625" bestFit="1" customWidth="1"/>
    <col min="12053" max="12053" width="11.26953125" bestFit="1" customWidth="1"/>
    <col min="12282" max="12282" width="19.26953125" customWidth="1"/>
    <col min="12283" max="12283" width="11.26953125" bestFit="1" customWidth="1"/>
    <col min="12284" max="12284" width="10.26953125" bestFit="1" customWidth="1"/>
    <col min="12285" max="12286" width="9.26953125" bestFit="1" customWidth="1"/>
    <col min="12287" max="12288" width="8.26953125" bestFit="1" customWidth="1"/>
    <col min="12289" max="12289" width="11.81640625" bestFit="1" customWidth="1"/>
    <col min="12290" max="12290" width="10.26953125" bestFit="1" customWidth="1"/>
    <col min="12291" max="12292" width="8.7265625" bestFit="1" customWidth="1"/>
    <col min="12293" max="12293" width="7.7265625" bestFit="1" customWidth="1"/>
    <col min="12294" max="12294" width="10.26953125" bestFit="1" customWidth="1"/>
    <col min="12295" max="12300" width="8.7265625" bestFit="1" customWidth="1"/>
    <col min="12301" max="12301" width="7.7265625" bestFit="1" customWidth="1"/>
    <col min="12302" max="12303" width="6.7265625" bestFit="1" customWidth="1"/>
    <col min="12304" max="12304" width="7.7265625" bestFit="1" customWidth="1"/>
    <col min="12305" max="12306" width="8.7265625" bestFit="1" customWidth="1"/>
    <col min="12307" max="12307" width="7.7265625" bestFit="1" customWidth="1"/>
    <col min="12308" max="12308" width="8.7265625" bestFit="1" customWidth="1"/>
    <col min="12309" max="12309" width="11.26953125" bestFit="1" customWidth="1"/>
    <col min="12538" max="12538" width="19.26953125" customWidth="1"/>
    <col min="12539" max="12539" width="11.26953125" bestFit="1" customWidth="1"/>
    <col min="12540" max="12540" width="10.26953125" bestFit="1" customWidth="1"/>
    <col min="12541" max="12542" width="9.26953125" bestFit="1" customWidth="1"/>
    <col min="12543" max="12544" width="8.26953125" bestFit="1" customWidth="1"/>
    <col min="12545" max="12545" width="11.81640625" bestFit="1" customWidth="1"/>
    <col min="12546" max="12546" width="10.26953125" bestFit="1" customWidth="1"/>
    <col min="12547" max="12548" width="8.7265625" bestFit="1" customWidth="1"/>
    <col min="12549" max="12549" width="7.7265625" bestFit="1" customWidth="1"/>
    <col min="12550" max="12550" width="10.26953125" bestFit="1" customWidth="1"/>
    <col min="12551" max="12556" width="8.7265625" bestFit="1" customWidth="1"/>
    <col min="12557" max="12557" width="7.7265625" bestFit="1" customWidth="1"/>
    <col min="12558" max="12559" width="6.7265625" bestFit="1" customWidth="1"/>
    <col min="12560" max="12560" width="7.7265625" bestFit="1" customWidth="1"/>
    <col min="12561" max="12562" width="8.7265625" bestFit="1" customWidth="1"/>
    <col min="12563" max="12563" width="7.7265625" bestFit="1" customWidth="1"/>
    <col min="12564" max="12564" width="8.7265625" bestFit="1" customWidth="1"/>
    <col min="12565" max="12565" width="11.26953125" bestFit="1" customWidth="1"/>
    <col min="12794" max="12794" width="19.26953125" customWidth="1"/>
    <col min="12795" max="12795" width="11.26953125" bestFit="1" customWidth="1"/>
    <col min="12796" max="12796" width="10.26953125" bestFit="1" customWidth="1"/>
    <col min="12797" max="12798" width="9.26953125" bestFit="1" customWidth="1"/>
    <col min="12799" max="12800" width="8.26953125" bestFit="1" customWidth="1"/>
    <col min="12801" max="12801" width="11.81640625" bestFit="1" customWidth="1"/>
    <col min="12802" max="12802" width="10.26953125" bestFit="1" customWidth="1"/>
    <col min="12803" max="12804" width="8.7265625" bestFit="1" customWidth="1"/>
    <col min="12805" max="12805" width="7.7265625" bestFit="1" customWidth="1"/>
    <col min="12806" max="12806" width="10.26953125" bestFit="1" customWidth="1"/>
    <col min="12807" max="12812" width="8.7265625" bestFit="1" customWidth="1"/>
    <col min="12813" max="12813" width="7.7265625" bestFit="1" customWidth="1"/>
    <col min="12814" max="12815" width="6.7265625" bestFit="1" customWidth="1"/>
    <col min="12816" max="12816" width="7.7265625" bestFit="1" customWidth="1"/>
    <col min="12817" max="12818" width="8.7265625" bestFit="1" customWidth="1"/>
    <col min="12819" max="12819" width="7.7265625" bestFit="1" customWidth="1"/>
    <col min="12820" max="12820" width="8.7265625" bestFit="1" customWidth="1"/>
    <col min="12821" max="12821" width="11.26953125" bestFit="1" customWidth="1"/>
    <col min="13050" max="13050" width="19.26953125" customWidth="1"/>
    <col min="13051" max="13051" width="11.26953125" bestFit="1" customWidth="1"/>
    <col min="13052" max="13052" width="10.26953125" bestFit="1" customWidth="1"/>
    <col min="13053" max="13054" width="9.26953125" bestFit="1" customWidth="1"/>
    <col min="13055" max="13056" width="8.26953125" bestFit="1" customWidth="1"/>
    <col min="13057" max="13057" width="11.81640625" bestFit="1" customWidth="1"/>
    <col min="13058" max="13058" width="10.26953125" bestFit="1" customWidth="1"/>
    <col min="13059" max="13060" width="8.7265625" bestFit="1" customWidth="1"/>
    <col min="13061" max="13061" width="7.7265625" bestFit="1" customWidth="1"/>
    <col min="13062" max="13062" width="10.26953125" bestFit="1" customWidth="1"/>
    <col min="13063" max="13068" width="8.7265625" bestFit="1" customWidth="1"/>
    <col min="13069" max="13069" width="7.7265625" bestFit="1" customWidth="1"/>
    <col min="13070" max="13071" width="6.7265625" bestFit="1" customWidth="1"/>
    <col min="13072" max="13072" width="7.7265625" bestFit="1" customWidth="1"/>
    <col min="13073" max="13074" width="8.7265625" bestFit="1" customWidth="1"/>
    <col min="13075" max="13075" width="7.7265625" bestFit="1" customWidth="1"/>
    <col min="13076" max="13076" width="8.7265625" bestFit="1" customWidth="1"/>
    <col min="13077" max="13077" width="11.26953125" bestFit="1" customWidth="1"/>
    <col min="13306" max="13306" width="19.26953125" customWidth="1"/>
    <col min="13307" max="13307" width="11.26953125" bestFit="1" customWidth="1"/>
    <col min="13308" max="13308" width="10.26953125" bestFit="1" customWidth="1"/>
    <col min="13309" max="13310" width="9.26953125" bestFit="1" customWidth="1"/>
    <col min="13311" max="13312" width="8.26953125" bestFit="1" customWidth="1"/>
    <col min="13313" max="13313" width="11.81640625" bestFit="1" customWidth="1"/>
    <col min="13314" max="13314" width="10.26953125" bestFit="1" customWidth="1"/>
    <col min="13315" max="13316" width="8.7265625" bestFit="1" customWidth="1"/>
    <col min="13317" max="13317" width="7.7265625" bestFit="1" customWidth="1"/>
    <col min="13318" max="13318" width="10.26953125" bestFit="1" customWidth="1"/>
    <col min="13319" max="13324" width="8.7265625" bestFit="1" customWidth="1"/>
    <col min="13325" max="13325" width="7.7265625" bestFit="1" customWidth="1"/>
    <col min="13326" max="13327" width="6.7265625" bestFit="1" customWidth="1"/>
    <col min="13328" max="13328" width="7.7265625" bestFit="1" customWidth="1"/>
    <col min="13329" max="13330" width="8.7265625" bestFit="1" customWidth="1"/>
    <col min="13331" max="13331" width="7.7265625" bestFit="1" customWidth="1"/>
    <col min="13332" max="13332" width="8.7265625" bestFit="1" customWidth="1"/>
    <col min="13333" max="13333" width="11.26953125" bestFit="1" customWidth="1"/>
    <col min="13562" max="13562" width="19.26953125" customWidth="1"/>
    <col min="13563" max="13563" width="11.26953125" bestFit="1" customWidth="1"/>
    <col min="13564" max="13564" width="10.26953125" bestFit="1" customWidth="1"/>
    <col min="13565" max="13566" width="9.26953125" bestFit="1" customWidth="1"/>
    <col min="13567" max="13568" width="8.26953125" bestFit="1" customWidth="1"/>
    <col min="13569" max="13569" width="11.81640625" bestFit="1" customWidth="1"/>
    <col min="13570" max="13570" width="10.26953125" bestFit="1" customWidth="1"/>
    <col min="13571" max="13572" width="8.7265625" bestFit="1" customWidth="1"/>
    <col min="13573" max="13573" width="7.7265625" bestFit="1" customWidth="1"/>
    <col min="13574" max="13574" width="10.26953125" bestFit="1" customWidth="1"/>
    <col min="13575" max="13580" width="8.7265625" bestFit="1" customWidth="1"/>
    <col min="13581" max="13581" width="7.7265625" bestFit="1" customWidth="1"/>
    <col min="13582" max="13583" width="6.7265625" bestFit="1" customWidth="1"/>
    <col min="13584" max="13584" width="7.7265625" bestFit="1" customWidth="1"/>
    <col min="13585" max="13586" width="8.7265625" bestFit="1" customWidth="1"/>
    <col min="13587" max="13587" width="7.7265625" bestFit="1" customWidth="1"/>
    <col min="13588" max="13588" width="8.7265625" bestFit="1" customWidth="1"/>
    <col min="13589" max="13589" width="11.26953125" bestFit="1" customWidth="1"/>
    <col min="13818" max="13818" width="19.26953125" customWidth="1"/>
    <col min="13819" max="13819" width="11.26953125" bestFit="1" customWidth="1"/>
    <col min="13820" max="13820" width="10.26953125" bestFit="1" customWidth="1"/>
    <col min="13821" max="13822" width="9.26953125" bestFit="1" customWidth="1"/>
    <col min="13823" max="13824" width="8.26953125" bestFit="1" customWidth="1"/>
    <col min="13825" max="13825" width="11.81640625" bestFit="1" customWidth="1"/>
    <col min="13826" max="13826" width="10.26953125" bestFit="1" customWidth="1"/>
    <col min="13827" max="13828" width="8.7265625" bestFit="1" customWidth="1"/>
    <col min="13829" max="13829" width="7.7265625" bestFit="1" customWidth="1"/>
    <col min="13830" max="13830" width="10.26953125" bestFit="1" customWidth="1"/>
    <col min="13831" max="13836" width="8.7265625" bestFit="1" customWidth="1"/>
    <col min="13837" max="13837" width="7.7265625" bestFit="1" customWidth="1"/>
    <col min="13838" max="13839" width="6.7265625" bestFit="1" customWidth="1"/>
    <col min="13840" max="13840" width="7.7265625" bestFit="1" customWidth="1"/>
    <col min="13841" max="13842" width="8.7265625" bestFit="1" customWidth="1"/>
    <col min="13843" max="13843" width="7.7265625" bestFit="1" customWidth="1"/>
    <col min="13844" max="13844" width="8.7265625" bestFit="1" customWidth="1"/>
    <col min="13845" max="13845" width="11.26953125" bestFit="1" customWidth="1"/>
    <col min="14074" max="14074" width="19.26953125" customWidth="1"/>
    <col min="14075" max="14075" width="11.26953125" bestFit="1" customWidth="1"/>
    <col min="14076" max="14076" width="10.26953125" bestFit="1" customWidth="1"/>
    <col min="14077" max="14078" width="9.26953125" bestFit="1" customWidth="1"/>
    <col min="14079" max="14080" width="8.26953125" bestFit="1" customWidth="1"/>
    <col min="14081" max="14081" width="11.81640625" bestFit="1" customWidth="1"/>
    <col min="14082" max="14082" width="10.26953125" bestFit="1" customWidth="1"/>
    <col min="14083" max="14084" width="8.7265625" bestFit="1" customWidth="1"/>
    <col min="14085" max="14085" width="7.7265625" bestFit="1" customWidth="1"/>
    <col min="14086" max="14086" width="10.26953125" bestFit="1" customWidth="1"/>
    <col min="14087" max="14092" width="8.7265625" bestFit="1" customWidth="1"/>
    <col min="14093" max="14093" width="7.7265625" bestFit="1" customWidth="1"/>
    <col min="14094" max="14095" width="6.7265625" bestFit="1" customWidth="1"/>
    <col min="14096" max="14096" width="7.7265625" bestFit="1" customWidth="1"/>
    <col min="14097" max="14098" width="8.7265625" bestFit="1" customWidth="1"/>
    <col min="14099" max="14099" width="7.7265625" bestFit="1" customWidth="1"/>
    <col min="14100" max="14100" width="8.7265625" bestFit="1" customWidth="1"/>
    <col min="14101" max="14101" width="11.26953125" bestFit="1" customWidth="1"/>
    <col min="14330" max="14330" width="19.26953125" customWidth="1"/>
    <col min="14331" max="14331" width="11.26953125" bestFit="1" customWidth="1"/>
    <col min="14332" max="14332" width="10.26953125" bestFit="1" customWidth="1"/>
    <col min="14333" max="14334" width="9.26953125" bestFit="1" customWidth="1"/>
    <col min="14335" max="14336" width="8.26953125" bestFit="1" customWidth="1"/>
    <col min="14337" max="14337" width="11.81640625" bestFit="1" customWidth="1"/>
    <col min="14338" max="14338" width="10.26953125" bestFit="1" customWidth="1"/>
    <col min="14339" max="14340" width="8.7265625" bestFit="1" customWidth="1"/>
    <col min="14341" max="14341" width="7.7265625" bestFit="1" customWidth="1"/>
    <col min="14342" max="14342" width="10.26953125" bestFit="1" customWidth="1"/>
    <col min="14343" max="14348" width="8.7265625" bestFit="1" customWidth="1"/>
    <col min="14349" max="14349" width="7.7265625" bestFit="1" customWidth="1"/>
    <col min="14350" max="14351" width="6.7265625" bestFit="1" customWidth="1"/>
    <col min="14352" max="14352" width="7.7265625" bestFit="1" customWidth="1"/>
    <col min="14353" max="14354" width="8.7265625" bestFit="1" customWidth="1"/>
    <col min="14355" max="14355" width="7.7265625" bestFit="1" customWidth="1"/>
    <col min="14356" max="14356" width="8.7265625" bestFit="1" customWidth="1"/>
    <col min="14357" max="14357" width="11.26953125" bestFit="1" customWidth="1"/>
    <col min="14586" max="14586" width="19.26953125" customWidth="1"/>
    <col min="14587" max="14587" width="11.26953125" bestFit="1" customWidth="1"/>
    <col min="14588" max="14588" width="10.26953125" bestFit="1" customWidth="1"/>
    <col min="14589" max="14590" width="9.26953125" bestFit="1" customWidth="1"/>
    <col min="14591" max="14592" width="8.26953125" bestFit="1" customWidth="1"/>
    <col min="14593" max="14593" width="11.81640625" bestFit="1" customWidth="1"/>
    <col min="14594" max="14594" width="10.26953125" bestFit="1" customWidth="1"/>
    <col min="14595" max="14596" width="8.7265625" bestFit="1" customWidth="1"/>
    <col min="14597" max="14597" width="7.7265625" bestFit="1" customWidth="1"/>
    <col min="14598" max="14598" width="10.26953125" bestFit="1" customWidth="1"/>
    <col min="14599" max="14604" width="8.7265625" bestFit="1" customWidth="1"/>
    <col min="14605" max="14605" width="7.7265625" bestFit="1" customWidth="1"/>
    <col min="14606" max="14607" width="6.7265625" bestFit="1" customWidth="1"/>
    <col min="14608" max="14608" width="7.7265625" bestFit="1" customWidth="1"/>
    <col min="14609" max="14610" width="8.7265625" bestFit="1" customWidth="1"/>
    <col min="14611" max="14611" width="7.7265625" bestFit="1" customWidth="1"/>
    <col min="14612" max="14612" width="8.7265625" bestFit="1" customWidth="1"/>
    <col min="14613" max="14613" width="11.26953125" bestFit="1" customWidth="1"/>
    <col min="14842" max="14842" width="19.26953125" customWidth="1"/>
    <col min="14843" max="14843" width="11.26953125" bestFit="1" customWidth="1"/>
    <col min="14844" max="14844" width="10.26953125" bestFit="1" customWidth="1"/>
    <col min="14845" max="14846" width="9.26953125" bestFit="1" customWidth="1"/>
    <col min="14847" max="14848" width="8.26953125" bestFit="1" customWidth="1"/>
    <col min="14849" max="14849" width="11.81640625" bestFit="1" customWidth="1"/>
    <col min="14850" max="14850" width="10.26953125" bestFit="1" customWidth="1"/>
    <col min="14851" max="14852" width="8.7265625" bestFit="1" customWidth="1"/>
    <col min="14853" max="14853" width="7.7265625" bestFit="1" customWidth="1"/>
    <col min="14854" max="14854" width="10.26953125" bestFit="1" customWidth="1"/>
    <col min="14855" max="14860" width="8.7265625" bestFit="1" customWidth="1"/>
    <col min="14861" max="14861" width="7.7265625" bestFit="1" customWidth="1"/>
    <col min="14862" max="14863" width="6.7265625" bestFit="1" customWidth="1"/>
    <col min="14864" max="14864" width="7.7265625" bestFit="1" customWidth="1"/>
    <col min="14865" max="14866" width="8.7265625" bestFit="1" customWidth="1"/>
    <col min="14867" max="14867" width="7.7265625" bestFit="1" customWidth="1"/>
    <col min="14868" max="14868" width="8.7265625" bestFit="1" customWidth="1"/>
    <col min="14869" max="14869" width="11.26953125" bestFit="1" customWidth="1"/>
    <col min="15098" max="15098" width="19.26953125" customWidth="1"/>
    <col min="15099" max="15099" width="11.26953125" bestFit="1" customWidth="1"/>
    <col min="15100" max="15100" width="10.26953125" bestFit="1" customWidth="1"/>
    <col min="15101" max="15102" width="9.26953125" bestFit="1" customWidth="1"/>
    <col min="15103" max="15104" width="8.26953125" bestFit="1" customWidth="1"/>
    <col min="15105" max="15105" width="11.81640625" bestFit="1" customWidth="1"/>
    <col min="15106" max="15106" width="10.26953125" bestFit="1" customWidth="1"/>
    <col min="15107" max="15108" width="8.7265625" bestFit="1" customWidth="1"/>
    <col min="15109" max="15109" width="7.7265625" bestFit="1" customWidth="1"/>
    <col min="15110" max="15110" width="10.26953125" bestFit="1" customWidth="1"/>
    <col min="15111" max="15116" width="8.7265625" bestFit="1" customWidth="1"/>
    <col min="15117" max="15117" width="7.7265625" bestFit="1" customWidth="1"/>
    <col min="15118" max="15119" width="6.7265625" bestFit="1" customWidth="1"/>
    <col min="15120" max="15120" width="7.7265625" bestFit="1" customWidth="1"/>
    <col min="15121" max="15122" width="8.7265625" bestFit="1" customWidth="1"/>
    <col min="15123" max="15123" width="7.7265625" bestFit="1" customWidth="1"/>
    <col min="15124" max="15124" width="8.7265625" bestFit="1" customWidth="1"/>
    <col min="15125" max="15125" width="11.26953125" bestFit="1" customWidth="1"/>
    <col min="15354" max="15354" width="19.26953125" customWidth="1"/>
    <col min="15355" max="15355" width="11.26953125" bestFit="1" customWidth="1"/>
    <col min="15356" max="15356" width="10.26953125" bestFit="1" customWidth="1"/>
    <col min="15357" max="15358" width="9.26953125" bestFit="1" customWidth="1"/>
    <col min="15359" max="15360" width="8.26953125" bestFit="1" customWidth="1"/>
    <col min="15361" max="15361" width="11.81640625" bestFit="1" customWidth="1"/>
    <col min="15362" max="15362" width="10.26953125" bestFit="1" customWidth="1"/>
    <col min="15363" max="15364" width="8.7265625" bestFit="1" customWidth="1"/>
    <col min="15365" max="15365" width="7.7265625" bestFit="1" customWidth="1"/>
    <col min="15366" max="15366" width="10.26953125" bestFit="1" customWidth="1"/>
    <col min="15367" max="15372" width="8.7265625" bestFit="1" customWidth="1"/>
    <col min="15373" max="15373" width="7.7265625" bestFit="1" customWidth="1"/>
    <col min="15374" max="15375" width="6.7265625" bestFit="1" customWidth="1"/>
    <col min="15376" max="15376" width="7.7265625" bestFit="1" customWidth="1"/>
    <col min="15377" max="15378" width="8.7265625" bestFit="1" customWidth="1"/>
    <col min="15379" max="15379" width="7.7265625" bestFit="1" customWidth="1"/>
    <col min="15380" max="15380" width="8.7265625" bestFit="1" customWidth="1"/>
    <col min="15381" max="15381" width="11.26953125" bestFit="1" customWidth="1"/>
    <col min="15610" max="15610" width="19.26953125" customWidth="1"/>
    <col min="15611" max="15611" width="11.26953125" bestFit="1" customWidth="1"/>
    <col min="15612" max="15612" width="10.26953125" bestFit="1" customWidth="1"/>
    <col min="15613" max="15614" width="9.26953125" bestFit="1" customWidth="1"/>
    <col min="15615" max="15616" width="8.26953125" bestFit="1" customWidth="1"/>
    <col min="15617" max="15617" width="11.81640625" bestFit="1" customWidth="1"/>
    <col min="15618" max="15618" width="10.26953125" bestFit="1" customWidth="1"/>
    <col min="15619" max="15620" width="8.7265625" bestFit="1" customWidth="1"/>
    <col min="15621" max="15621" width="7.7265625" bestFit="1" customWidth="1"/>
    <col min="15622" max="15622" width="10.26953125" bestFit="1" customWidth="1"/>
    <col min="15623" max="15628" width="8.7265625" bestFit="1" customWidth="1"/>
    <col min="15629" max="15629" width="7.7265625" bestFit="1" customWidth="1"/>
    <col min="15630" max="15631" width="6.7265625" bestFit="1" customWidth="1"/>
    <col min="15632" max="15632" width="7.7265625" bestFit="1" customWidth="1"/>
    <col min="15633" max="15634" width="8.7265625" bestFit="1" customWidth="1"/>
    <col min="15635" max="15635" width="7.7265625" bestFit="1" customWidth="1"/>
    <col min="15636" max="15636" width="8.7265625" bestFit="1" customWidth="1"/>
    <col min="15637" max="15637" width="11.26953125" bestFit="1" customWidth="1"/>
    <col min="15866" max="15866" width="19.26953125" customWidth="1"/>
    <col min="15867" max="15867" width="11.26953125" bestFit="1" customWidth="1"/>
    <col min="15868" max="15868" width="10.26953125" bestFit="1" customWidth="1"/>
    <col min="15869" max="15870" width="9.26953125" bestFit="1" customWidth="1"/>
    <col min="15871" max="15872" width="8.26953125" bestFit="1" customWidth="1"/>
    <col min="15873" max="15873" width="11.81640625" bestFit="1" customWidth="1"/>
    <col min="15874" max="15874" width="10.26953125" bestFit="1" customWidth="1"/>
    <col min="15875" max="15876" width="8.7265625" bestFit="1" customWidth="1"/>
    <col min="15877" max="15877" width="7.7265625" bestFit="1" customWidth="1"/>
    <col min="15878" max="15878" width="10.26953125" bestFit="1" customWidth="1"/>
    <col min="15879" max="15884" width="8.7265625" bestFit="1" customWidth="1"/>
    <col min="15885" max="15885" width="7.7265625" bestFit="1" customWidth="1"/>
    <col min="15886" max="15887" width="6.7265625" bestFit="1" customWidth="1"/>
    <col min="15888" max="15888" width="7.7265625" bestFit="1" customWidth="1"/>
    <col min="15889" max="15890" width="8.7265625" bestFit="1" customWidth="1"/>
    <col min="15891" max="15891" width="7.7265625" bestFit="1" customWidth="1"/>
    <col min="15892" max="15892" width="8.7265625" bestFit="1" customWidth="1"/>
    <col min="15893" max="15893" width="11.26953125" bestFit="1" customWidth="1"/>
    <col min="16122" max="16122" width="19.26953125" customWidth="1"/>
    <col min="16123" max="16123" width="11.26953125" bestFit="1" customWidth="1"/>
    <col min="16124" max="16124" width="10.26953125" bestFit="1" customWidth="1"/>
    <col min="16125" max="16126" width="9.26953125" bestFit="1" customWidth="1"/>
    <col min="16127" max="16128" width="8.26953125" bestFit="1" customWidth="1"/>
    <col min="16129" max="16129" width="11.81640625" bestFit="1" customWidth="1"/>
    <col min="16130" max="16130" width="10.26953125" bestFit="1" customWidth="1"/>
    <col min="16131" max="16132" width="8.7265625" bestFit="1" customWidth="1"/>
    <col min="16133" max="16133" width="7.7265625" bestFit="1" customWidth="1"/>
    <col min="16134" max="16134" width="10.26953125" bestFit="1" customWidth="1"/>
    <col min="16135" max="16140" width="8.7265625" bestFit="1" customWidth="1"/>
    <col min="16141" max="16141" width="7.7265625" bestFit="1" customWidth="1"/>
    <col min="16142" max="16143" width="6.7265625" bestFit="1" customWidth="1"/>
    <col min="16144" max="16144" width="7.7265625" bestFit="1" customWidth="1"/>
    <col min="16145" max="16146" width="8.7265625" bestFit="1" customWidth="1"/>
    <col min="16147" max="16147" width="7.7265625" bestFit="1" customWidth="1"/>
    <col min="16148" max="16148" width="8.7265625" bestFit="1" customWidth="1"/>
    <col min="16149" max="16149" width="11.26953125" bestFit="1" customWidth="1"/>
  </cols>
  <sheetData>
    <row r="1" spans="1:24" ht="93" customHeight="1" thickBot="1" x14ac:dyDescent="0.4">
      <c r="A1" s="103" t="s">
        <v>0</v>
      </c>
      <c r="B1" s="104" t="s">
        <v>108</v>
      </c>
      <c r="C1" s="104" t="s">
        <v>110</v>
      </c>
      <c r="D1" s="104" t="s">
        <v>109</v>
      </c>
      <c r="E1" s="104" t="s">
        <v>111</v>
      </c>
      <c r="F1" s="104" t="s">
        <v>142</v>
      </c>
      <c r="G1" s="104" t="s">
        <v>122</v>
      </c>
      <c r="H1" s="104" t="s">
        <v>116</v>
      </c>
      <c r="I1" s="104" t="s">
        <v>115</v>
      </c>
      <c r="J1" s="104" t="s">
        <v>145</v>
      </c>
      <c r="K1" s="104" t="s">
        <v>134</v>
      </c>
      <c r="L1" s="104" t="s">
        <v>146</v>
      </c>
      <c r="M1" s="104" t="s">
        <v>120</v>
      </c>
      <c r="N1" s="104" t="s">
        <v>121</v>
      </c>
      <c r="O1" s="104" t="s">
        <v>136</v>
      </c>
      <c r="P1" s="104" t="s">
        <v>112</v>
      </c>
      <c r="Q1" s="104" t="s">
        <v>113</v>
      </c>
      <c r="R1" s="104" t="s">
        <v>114</v>
      </c>
      <c r="S1" s="104" t="s">
        <v>416</v>
      </c>
      <c r="T1" s="104" t="s">
        <v>117</v>
      </c>
      <c r="U1" s="104" t="s">
        <v>103</v>
      </c>
      <c r="V1" s="104" t="s">
        <v>102</v>
      </c>
      <c r="W1" s="104" t="s">
        <v>107</v>
      </c>
      <c r="X1" s="104" t="s">
        <v>104</v>
      </c>
    </row>
    <row r="2" spans="1:24" ht="16" thickTop="1" x14ac:dyDescent="0.35">
      <c r="A2" s="68" t="s">
        <v>2</v>
      </c>
      <c r="B2" s="96">
        <v>766.28882894399999</v>
      </c>
      <c r="C2" s="96">
        <v>0</v>
      </c>
      <c r="D2" s="96">
        <v>0</v>
      </c>
      <c r="E2" s="96">
        <v>0</v>
      </c>
      <c r="F2" s="96">
        <v>0</v>
      </c>
      <c r="G2" s="96">
        <v>1810.5714289652951</v>
      </c>
      <c r="H2" s="96">
        <v>1937.8531242256001</v>
      </c>
      <c r="I2" s="96">
        <v>206.59297506804</v>
      </c>
      <c r="J2" s="96">
        <v>272.63315052449997</v>
      </c>
      <c r="K2" s="96">
        <v>10407.314051511097</v>
      </c>
      <c r="L2" s="96">
        <v>2841.0802215457011</v>
      </c>
      <c r="M2" s="96">
        <v>1833.278930091516</v>
      </c>
      <c r="N2" s="96">
        <v>5732.954899873881</v>
      </c>
      <c r="O2" s="96">
        <v>1484.6462604538438</v>
      </c>
      <c r="P2" s="96">
        <v>1464.4208130687998</v>
      </c>
      <c r="Q2" s="96">
        <v>20.225447385043996</v>
      </c>
      <c r="R2" s="96">
        <v>0</v>
      </c>
      <c r="S2" s="96">
        <v>11.230956420060002</v>
      </c>
      <c r="T2" s="96">
        <v>139.81402666763998</v>
      </c>
      <c r="U2" s="96">
        <v>1895.6223193057224</v>
      </c>
      <c r="V2" s="96">
        <v>207.13827419226948</v>
      </c>
      <c r="W2" s="96">
        <v>907.5159038825999</v>
      </c>
      <c r="X2" s="96">
        <v>3004.5190931099996</v>
      </c>
    </row>
    <row r="3" spans="1:24" ht="15.5" x14ac:dyDescent="0.35">
      <c r="A3" s="68" t="s">
        <v>3</v>
      </c>
      <c r="B3" s="88">
        <v>3959.494636852</v>
      </c>
      <c r="C3" s="88">
        <v>0</v>
      </c>
      <c r="D3" s="88">
        <v>764.54700000000003</v>
      </c>
      <c r="E3" s="88">
        <v>0</v>
      </c>
      <c r="F3" s="88">
        <v>12.517527367274999</v>
      </c>
      <c r="G3" s="88">
        <v>10399.888251873308</v>
      </c>
      <c r="H3" s="88">
        <v>8003.2694075519994</v>
      </c>
      <c r="I3" s="88">
        <v>2803.5663094878</v>
      </c>
      <c r="J3" s="88">
        <v>582.7356988601</v>
      </c>
      <c r="K3" s="88">
        <v>20665.058485773323</v>
      </c>
      <c r="L3" s="88">
        <v>9784.0431051107826</v>
      </c>
      <c r="M3" s="88">
        <v>2947.4242910135808</v>
      </c>
      <c r="N3" s="88">
        <v>7933.5910896489613</v>
      </c>
      <c r="O3" s="88">
        <v>4878.3787742684908</v>
      </c>
      <c r="P3" s="88">
        <v>4609.1610256432705</v>
      </c>
      <c r="Q3" s="88">
        <v>269.21774862522005</v>
      </c>
      <c r="R3" s="88">
        <v>84.041019577970005</v>
      </c>
      <c r="S3" s="88">
        <v>163.82588039356003</v>
      </c>
      <c r="T3" s="88">
        <v>129.30289244400001</v>
      </c>
      <c r="U3" s="88">
        <v>4989.5383612846399</v>
      </c>
      <c r="V3" s="88">
        <v>3.1589999999999998</v>
      </c>
      <c r="W3" s="88">
        <v>11577.399115731001</v>
      </c>
      <c r="X3" s="88">
        <v>520.88064277768785</v>
      </c>
    </row>
    <row r="4" spans="1:24" ht="15.5" x14ac:dyDescent="0.35">
      <c r="A4" s="68" t="s">
        <v>4</v>
      </c>
      <c r="B4" s="96">
        <v>1323.4601011209998</v>
      </c>
      <c r="C4" s="96">
        <v>0</v>
      </c>
      <c r="D4" s="96">
        <v>112.52500000000001</v>
      </c>
      <c r="E4" s="96">
        <v>0</v>
      </c>
      <c r="F4" s="96">
        <v>0.62026020650879998</v>
      </c>
      <c r="G4" s="96">
        <v>468.71264003112299</v>
      </c>
      <c r="H4" s="96">
        <v>2841.9366489657</v>
      </c>
      <c r="I4" s="96">
        <v>56.982652050840002</v>
      </c>
      <c r="J4" s="96">
        <v>337.31197036416</v>
      </c>
      <c r="K4" s="96"/>
      <c r="L4" s="96">
        <v>1969.029136163424</v>
      </c>
      <c r="M4" s="96">
        <v>844.10620542418144</v>
      </c>
      <c r="N4" s="96">
        <v>2204.358063793873</v>
      </c>
      <c r="O4" s="96">
        <v>1257.8482925170158</v>
      </c>
      <c r="P4" s="96">
        <v>1242.9521540305998</v>
      </c>
      <c r="Q4" s="96">
        <v>14.896138486416001</v>
      </c>
      <c r="R4" s="96">
        <v>0</v>
      </c>
      <c r="S4" s="96">
        <v>4.3303209269760004</v>
      </c>
      <c r="T4" s="96">
        <v>21.004407970624001</v>
      </c>
      <c r="U4" s="96">
        <v>751.08701113826066</v>
      </c>
      <c r="V4" s="96">
        <v>77.351453117652952</v>
      </c>
      <c r="W4" s="96">
        <v>144.76695346368001</v>
      </c>
      <c r="X4" s="96">
        <v>0.13</v>
      </c>
    </row>
    <row r="5" spans="1:24" ht="15.5" x14ac:dyDescent="0.35">
      <c r="A5" s="68" t="s">
        <v>5</v>
      </c>
      <c r="B5" s="88">
        <v>9149.636155092001</v>
      </c>
      <c r="C5" s="88">
        <v>265.29591806244002</v>
      </c>
      <c r="D5" s="88">
        <v>1877.60641901793</v>
      </c>
      <c r="E5" s="88">
        <v>0</v>
      </c>
      <c r="F5" s="88">
        <v>42.952257971403</v>
      </c>
      <c r="G5" s="88">
        <v>62169.851957718056</v>
      </c>
      <c r="H5" s="88">
        <v>13975.223647059</v>
      </c>
      <c r="I5" s="88">
        <v>1208.4761426060002</v>
      </c>
      <c r="J5" s="88">
        <v>1012.976174821</v>
      </c>
      <c r="K5" s="88">
        <v>29378.854313565029</v>
      </c>
      <c r="L5" s="88">
        <v>7608.0990322154994</v>
      </c>
      <c r="M5" s="88">
        <v>4703.4745219740471</v>
      </c>
      <c r="N5" s="88">
        <v>17067.280759375484</v>
      </c>
      <c r="O5" s="88">
        <v>11578.049218412001</v>
      </c>
      <c r="P5" s="88">
        <v>10084.246302080001</v>
      </c>
      <c r="Q5" s="88">
        <v>1493.802916332</v>
      </c>
      <c r="R5" s="88">
        <v>154.53673658830002</v>
      </c>
      <c r="S5" s="88">
        <v>173.10806755163998</v>
      </c>
      <c r="T5" s="88">
        <v>600.75873750860001</v>
      </c>
      <c r="U5" s="88">
        <v>4935.7468707175613</v>
      </c>
      <c r="V5" s="88">
        <v>167.89593985593001</v>
      </c>
      <c r="W5" s="88">
        <v>3438.4477548379996</v>
      </c>
      <c r="X5" s="88">
        <v>24.973123413704997</v>
      </c>
    </row>
    <row r="6" spans="1:24" ht="15.5" x14ac:dyDescent="0.35">
      <c r="A6" s="68" t="s">
        <v>6</v>
      </c>
      <c r="B6" s="96">
        <v>12780.541224221999</v>
      </c>
      <c r="C6" s="96">
        <v>692.18652964200999</v>
      </c>
      <c r="D6" s="96">
        <v>11389.5739858324</v>
      </c>
      <c r="E6" s="96">
        <v>0</v>
      </c>
      <c r="F6" s="96">
        <v>280.15606241849798</v>
      </c>
      <c r="G6" s="96">
        <v>17321.811091788681</v>
      </c>
      <c r="H6" s="96">
        <v>15619.635518759998</v>
      </c>
      <c r="I6" s="96">
        <v>924.38238852480004</v>
      </c>
      <c r="J6" s="96">
        <v>2587.7317620815002</v>
      </c>
      <c r="K6" s="96">
        <v>31589.406856212041</v>
      </c>
      <c r="L6" s="96">
        <v>6728.5539537255008</v>
      </c>
      <c r="M6" s="96">
        <v>6175.054599662797</v>
      </c>
      <c r="N6" s="96">
        <v>18685.798302823743</v>
      </c>
      <c r="O6" s="96">
        <v>9132.5546548562015</v>
      </c>
      <c r="P6" s="96">
        <v>8305.0391536330008</v>
      </c>
      <c r="Q6" s="96">
        <v>827.51550122319998</v>
      </c>
      <c r="R6" s="96">
        <v>95.200814733599998</v>
      </c>
      <c r="S6" s="96">
        <v>162.61846620768</v>
      </c>
      <c r="T6" s="96">
        <v>1245.6227932587001</v>
      </c>
      <c r="U6" s="96">
        <v>1908.6347583565164</v>
      </c>
      <c r="V6" s="96">
        <v>817.04455655261268</v>
      </c>
      <c r="W6" s="96">
        <v>1244.7700800047999</v>
      </c>
      <c r="X6" s="96">
        <v>176.84659747330102</v>
      </c>
    </row>
    <row r="7" spans="1:24" ht="15.5" x14ac:dyDescent="0.35">
      <c r="A7" s="68" t="s">
        <v>7</v>
      </c>
      <c r="B7" s="88">
        <v>10121.597992580999</v>
      </c>
      <c r="C7" s="88">
        <v>0</v>
      </c>
      <c r="D7" s="88">
        <v>0</v>
      </c>
      <c r="E7" s="88">
        <v>0</v>
      </c>
      <c r="F7" s="88">
        <v>1.73</v>
      </c>
      <c r="G7" s="88">
        <v>11243.937396144895</v>
      </c>
      <c r="H7" s="88">
        <v>45173.637176800003</v>
      </c>
      <c r="I7" s="88">
        <v>8080.8809765859996</v>
      </c>
      <c r="J7" s="88">
        <v>3303.7868610449996</v>
      </c>
      <c r="K7" s="88">
        <v>19779.293510480333</v>
      </c>
      <c r="L7" s="88">
        <v>6713.6744696259839</v>
      </c>
      <c r="M7" s="88">
        <v>3024.9019366143498</v>
      </c>
      <c r="N7" s="88">
        <v>10040.717104239999</v>
      </c>
      <c r="O7" s="88">
        <v>5096.5045661129998</v>
      </c>
      <c r="P7" s="88">
        <v>968.34051512499991</v>
      </c>
      <c r="Q7" s="88">
        <v>4128.1640509879999</v>
      </c>
      <c r="R7" s="88">
        <v>307.90381543274003</v>
      </c>
      <c r="S7" s="88">
        <v>0</v>
      </c>
      <c r="T7" s="88">
        <v>286.9734939356</v>
      </c>
      <c r="U7" s="88">
        <v>3807.3173701563278</v>
      </c>
      <c r="V7" s="88">
        <v>80.52220021003167</v>
      </c>
      <c r="W7" s="88">
        <v>1475.4860078554</v>
      </c>
      <c r="X7" s="88">
        <v>10.095217356674162</v>
      </c>
    </row>
    <row r="8" spans="1:24" ht="15.5" x14ac:dyDescent="0.35">
      <c r="A8" s="68" t="s">
        <v>8</v>
      </c>
      <c r="B8" s="96">
        <v>6901.6036952089999</v>
      </c>
      <c r="C8" s="96">
        <v>0</v>
      </c>
      <c r="D8" s="96">
        <v>3992.65805</v>
      </c>
      <c r="E8" s="96">
        <v>0</v>
      </c>
      <c r="F8" s="96">
        <v>185.93871715584001</v>
      </c>
      <c r="G8" s="96">
        <v>51665.135990969953</v>
      </c>
      <c r="H8" s="96">
        <v>18998.1698488</v>
      </c>
      <c r="I8" s="96">
        <v>3883.1595638580002</v>
      </c>
      <c r="J8" s="96">
        <v>1339.8062499338998</v>
      </c>
      <c r="K8" s="96">
        <v>30280.329373975685</v>
      </c>
      <c r="L8" s="96">
        <v>9813.6371649473404</v>
      </c>
      <c r="M8" s="96">
        <v>5748.2810203743993</v>
      </c>
      <c r="N8" s="96">
        <v>14718.411188653945</v>
      </c>
      <c r="O8" s="96">
        <v>9204.8247345961991</v>
      </c>
      <c r="P8" s="96">
        <v>6860.5878819879999</v>
      </c>
      <c r="Q8" s="96">
        <v>2344.2368526082</v>
      </c>
      <c r="R8" s="96">
        <v>107.73198413144999</v>
      </c>
      <c r="S8" s="96">
        <v>86.610097232200005</v>
      </c>
      <c r="T8" s="96">
        <v>1050.4302870056001</v>
      </c>
      <c r="U8" s="96">
        <v>3425.3913335612779</v>
      </c>
      <c r="V8" s="96">
        <v>36.2756640890182</v>
      </c>
      <c r="W8" s="96">
        <v>3849.9767887199996</v>
      </c>
      <c r="X8" s="96">
        <v>36.200000000000003</v>
      </c>
    </row>
    <row r="9" spans="1:24" ht="15.5" x14ac:dyDescent="0.35">
      <c r="A9" s="68" t="s">
        <v>9</v>
      </c>
      <c r="B9" s="88">
        <v>7301.7406494499983</v>
      </c>
      <c r="C9" s="88">
        <v>0</v>
      </c>
      <c r="D9" s="88">
        <v>44.11586784819</v>
      </c>
      <c r="E9" s="88">
        <v>65.11330521843999</v>
      </c>
      <c r="F9" s="88">
        <v>0.29630734551487004</v>
      </c>
      <c r="G9" s="88">
        <v>14966.528255973722</v>
      </c>
      <c r="H9" s="88">
        <v>55282.219211855998</v>
      </c>
      <c r="I9" s="88">
        <v>16198.619012079998</v>
      </c>
      <c r="J9" s="88">
        <v>1766.1987812140003</v>
      </c>
      <c r="K9" s="88">
        <v>21514.802225885927</v>
      </c>
      <c r="L9" s="88">
        <v>4039.7000997185696</v>
      </c>
      <c r="M9" s="88">
        <v>2215.4643369848127</v>
      </c>
      <c r="N9" s="88">
        <v>15259.637789182545</v>
      </c>
      <c r="O9" s="88">
        <v>6370.4892758112401</v>
      </c>
      <c r="P9" s="88">
        <v>1691.60432612004</v>
      </c>
      <c r="Q9" s="88">
        <v>4678.8849496911998</v>
      </c>
      <c r="R9" s="88">
        <v>1318.122248937</v>
      </c>
      <c r="S9" s="88">
        <v>0</v>
      </c>
      <c r="T9" s="88">
        <v>521.62046234870002</v>
      </c>
      <c r="U9" s="88">
        <v>2974.0705991294994</v>
      </c>
      <c r="V9" s="88">
        <v>190.08276891746999</v>
      </c>
      <c r="W9" s="88">
        <v>277.81109138320005</v>
      </c>
      <c r="X9" s="88">
        <v>0</v>
      </c>
    </row>
    <row r="10" spans="1:24" ht="15.5" x14ac:dyDescent="0.35">
      <c r="A10" s="68" t="s">
        <v>10</v>
      </c>
      <c r="B10" s="96">
        <v>5442.8243425200008</v>
      </c>
      <c r="C10" s="96">
        <v>8.1350096587319989</v>
      </c>
      <c r="D10" s="96">
        <v>4233.1249094562399</v>
      </c>
      <c r="E10" s="96">
        <v>0</v>
      </c>
      <c r="F10" s="96">
        <v>4.8808854277161</v>
      </c>
      <c r="G10" s="96">
        <v>106605.26386729836</v>
      </c>
      <c r="H10" s="96">
        <v>12729.866634074999</v>
      </c>
      <c r="I10" s="96">
        <v>1653.0596080306</v>
      </c>
      <c r="J10" s="96">
        <v>2100.3629925600003</v>
      </c>
      <c r="K10" s="96">
        <v>24375.649185180297</v>
      </c>
      <c r="L10" s="96">
        <v>3877.5668467301816</v>
      </c>
      <c r="M10" s="96">
        <v>2946.3224894557643</v>
      </c>
      <c r="N10" s="96">
        <v>17551.759848994348</v>
      </c>
      <c r="O10" s="96">
        <v>8548.4159016101021</v>
      </c>
      <c r="P10" s="96">
        <v>6139.3254369639008</v>
      </c>
      <c r="Q10" s="96">
        <v>2409.0904646461995</v>
      </c>
      <c r="R10" s="96">
        <v>73.203967719190004</v>
      </c>
      <c r="S10" s="96">
        <v>250.06154714000002</v>
      </c>
      <c r="T10" s="96">
        <v>1440.5806549276999</v>
      </c>
      <c r="U10" s="96">
        <v>3594.0181869818198</v>
      </c>
      <c r="V10" s="96">
        <v>25.154057272740001</v>
      </c>
      <c r="W10" s="96">
        <v>7513.1967475860001</v>
      </c>
      <c r="X10" s="96">
        <v>143.71015824132999</v>
      </c>
    </row>
    <row r="11" spans="1:24" ht="15.5" x14ac:dyDescent="0.35">
      <c r="A11" s="68" t="s">
        <v>11</v>
      </c>
      <c r="B11" s="88">
        <v>3039.9797847220007</v>
      </c>
      <c r="C11" s="88">
        <v>18.905482253691002</v>
      </c>
      <c r="D11" s="88">
        <v>380.2</v>
      </c>
      <c r="E11" s="88">
        <v>7.5</v>
      </c>
      <c r="F11" s="88">
        <v>123.99899198105339</v>
      </c>
      <c r="G11" s="88">
        <v>20763.950822016974</v>
      </c>
      <c r="H11" s="88">
        <v>31204.462575174999</v>
      </c>
      <c r="I11" s="88">
        <v>1092.9300502444999</v>
      </c>
      <c r="J11" s="88">
        <v>18490.015162238</v>
      </c>
      <c r="K11" s="88">
        <v>60729.735163401965</v>
      </c>
      <c r="L11" s="88">
        <v>12177.759392859594</v>
      </c>
      <c r="M11" s="88">
        <v>6976.9976973555094</v>
      </c>
      <c r="N11" s="88">
        <v>41574.97807318686</v>
      </c>
      <c r="O11" s="88">
        <v>3810.7094080543998</v>
      </c>
      <c r="P11" s="88">
        <v>1739.3775306784</v>
      </c>
      <c r="Q11" s="88">
        <v>2071.3318773759997</v>
      </c>
      <c r="R11" s="88">
        <v>81.169884837963991</v>
      </c>
      <c r="S11" s="88">
        <v>3.4333913168280001</v>
      </c>
      <c r="T11" s="88">
        <v>1037.0344950196002</v>
      </c>
      <c r="U11" s="88">
        <v>6029.3997852762404</v>
      </c>
      <c r="V11" s="88">
        <v>331.70808688708377</v>
      </c>
      <c r="W11" s="88">
        <v>6059.4061353426896</v>
      </c>
      <c r="X11" s="88">
        <v>6812.7092121527257</v>
      </c>
    </row>
    <row r="12" spans="1:24" ht="15.5" x14ac:dyDescent="0.35">
      <c r="A12" s="68" t="s">
        <v>12</v>
      </c>
      <c r="B12" s="96">
        <v>7627.23619358</v>
      </c>
      <c r="C12" s="96">
        <v>0</v>
      </c>
      <c r="D12" s="96">
        <v>626.61500000000001</v>
      </c>
      <c r="E12" s="96">
        <v>0</v>
      </c>
      <c r="F12" s="96">
        <v>0</v>
      </c>
      <c r="G12" s="96">
        <v>27181.365007976266</v>
      </c>
      <c r="H12" s="96">
        <v>11038.176306496</v>
      </c>
      <c r="I12" s="96">
        <v>2421.7299458961002</v>
      </c>
      <c r="J12" s="96">
        <v>1641.2517714682212</v>
      </c>
      <c r="K12" s="96">
        <v>47284.926140562136</v>
      </c>
      <c r="L12" s="96">
        <v>8958.6640182771553</v>
      </c>
      <c r="M12" s="96">
        <v>4407.305846741916</v>
      </c>
      <c r="N12" s="96">
        <v>33918.956275543067</v>
      </c>
      <c r="O12" s="96">
        <v>8426.7076238299996</v>
      </c>
      <c r="P12" s="96">
        <v>7000.9907604139999</v>
      </c>
      <c r="Q12" s="96">
        <v>1425.716863416</v>
      </c>
      <c r="R12" s="96">
        <v>37.873887689237996</v>
      </c>
      <c r="S12" s="96">
        <v>279.24885779868004</v>
      </c>
      <c r="T12" s="96">
        <v>1270.9146639455998</v>
      </c>
      <c r="U12" s="96">
        <v>5724.321948850371</v>
      </c>
      <c r="V12" s="96">
        <v>6296.3377789362803</v>
      </c>
      <c r="W12" s="96">
        <v>2266.4488493682002</v>
      </c>
      <c r="X12" s="96">
        <v>2392.6569685881932</v>
      </c>
    </row>
    <row r="13" spans="1:24" ht="15.5" x14ac:dyDescent="0.35">
      <c r="A13" s="68" t="s">
        <v>13</v>
      </c>
      <c r="B13" s="88">
        <v>11936.676977248</v>
      </c>
      <c r="C13" s="88">
        <v>0</v>
      </c>
      <c r="D13" s="88">
        <v>0</v>
      </c>
      <c r="E13" s="88">
        <v>0</v>
      </c>
      <c r="F13" s="88">
        <v>0</v>
      </c>
      <c r="G13" s="88">
        <v>15256.954034375041</v>
      </c>
      <c r="H13" s="88">
        <v>36230.050122672001</v>
      </c>
      <c r="I13" s="88">
        <v>9868.1363310249999</v>
      </c>
      <c r="J13" s="88">
        <v>5506.9791793072</v>
      </c>
      <c r="K13" s="88">
        <v>50538.586604589465</v>
      </c>
      <c r="L13" s="88">
        <v>10263.741450709073</v>
      </c>
      <c r="M13" s="88">
        <v>7513.7242309931326</v>
      </c>
      <c r="N13" s="88">
        <v>32761.120922887261</v>
      </c>
      <c r="O13" s="88">
        <v>6133.4298249894009</v>
      </c>
      <c r="P13" s="88">
        <v>1395.5071660704</v>
      </c>
      <c r="Q13" s="88">
        <v>4737.9226589190012</v>
      </c>
      <c r="R13" s="88">
        <v>573.87476948779999</v>
      </c>
      <c r="S13" s="88">
        <v>4.8220090266240003</v>
      </c>
      <c r="T13" s="88">
        <v>681.35411184399993</v>
      </c>
      <c r="U13" s="88">
        <v>6783.8673376411798</v>
      </c>
      <c r="V13" s="88">
        <v>14.056710893169999</v>
      </c>
      <c r="W13" s="88">
        <v>5437.9861288600005</v>
      </c>
      <c r="X13" s="88">
        <v>251.62732312891916</v>
      </c>
    </row>
    <row r="14" spans="1:24" ht="15.5" x14ac:dyDescent="0.35">
      <c r="A14" s="68" t="s">
        <v>14</v>
      </c>
      <c r="B14" s="96">
        <v>9381.2934828079997</v>
      </c>
      <c r="C14" s="96">
        <v>0</v>
      </c>
      <c r="D14" s="96">
        <v>0</v>
      </c>
      <c r="E14" s="96">
        <v>144.18598195199996</v>
      </c>
      <c r="F14" s="96">
        <v>0</v>
      </c>
      <c r="G14" s="96">
        <v>2367.4879417221027</v>
      </c>
      <c r="H14" s="96">
        <v>29691.401528106002</v>
      </c>
      <c r="I14" s="96">
        <v>31914.032045379998</v>
      </c>
      <c r="J14" s="96">
        <v>9976.61903876</v>
      </c>
      <c r="K14" s="96">
        <v>34218.452196830112</v>
      </c>
      <c r="L14" s="96">
        <v>9281.8103085276871</v>
      </c>
      <c r="M14" s="96">
        <v>3168.4064558191208</v>
      </c>
      <c r="N14" s="96">
        <v>21768.235432483303</v>
      </c>
      <c r="O14" s="96">
        <v>3950.8573099021596</v>
      </c>
      <c r="P14" s="96">
        <v>281.38702511615998</v>
      </c>
      <c r="Q14" s="96">
        <v>3669.4702847859999</v>
      </c>
      <c r="R14" s="96">
        <v>412.48020876300001</v>
      </c>
      <c r="S14" s="96">
        <v>0</v>
      </c>
      <c r="T14" s="96">
        <v>635.50069183184996</v>
      </c>
      <c r="U14" s="96">
        <v>2515.9300638761183</v>
      </c>
      <c r="V14" s="96">
        <v>3472.3410822259202</v>
      </c>
      <c r="W14" s="96">
        <v>4665.5837065920005</v>
      </c>
      <c r="X14" s="96">
        <v>8640.3932362663327</v>
      </c>
    </row>
    <row r="15" spans="1:24" ht="15.5" x14ac:dyDescent="0.35">
      <c r="A15" s="68" t="s">
        <v>15</v>
      </c>
      <c r="B15" s="88">
        <v>2915.9921565150003</v>
      </c>
      <c r="C15" s="88">
        <v>86.696619645911994</v>
      </c>
      <c r="D15" s="88">
        <v>0</v>
      </c>
      <c r="E15" s="88">
        <v>0</v>
      </c>
      <c r="F15" s="88">
        <v>0</v>
      </c>
      <c r="G15" s="88">
        <v>0</v>
      </c>
      <c r="H15" s="88">
        <v>4967.0774291898006</v>
      </c>
      <c r="I15" s="88">
        <v>76047.182933519987</v>
      </c>
      <c r="J15" s="88">
        <v>592.4295988563</v>
      </c>
      <c r="K15" s="88">
        <v>16781.035547170024</v>
      </c>
      <c r="L15" s="88">
        <v>5472.2520649665739</v>
      </c>
      <c r="M15" s="88">
        <v>1035.7747741017736</v>
      </c>
      <c r="N15" s="88">
        <v>10273.008708101675</v>
      </c>
      <c r="O15" s="88">
        <v>6081.3428311550997</v>
      </c>
      <c r="P15" s="88">
        <v>339.76786542599996</v>
      </c>
      <c r="Q15" s="88">
        <v>5741.5749657290999</v>
      </c>
      <c r="R15" s="88">
        <v>42.773339525184007</v>
      </c>
      <c r="S15" s="88">
        <v>0</v>
      </c>
      <c r="T15" s="88">
        <v>296.99071109312001</v>
      </c>
      <c r="U15" s="88">
        <v>16895.592913454904</v>
      </c>
      <c r="V15" s="88">
        <v>211.0641616476</v>
      </c>
      <c r="W15" s="88">
        <v>370.34120940486002</v>
      </c>
      <c r="X15" s="88">
        <v>8165.4399903872254</v>
      </c>
    </row>
    <row r="16" spans="1:24" ht="15.5" x14ac:dyDescent="0.35">
      <c r="A16" s="68" t="s">
        <v>16</v>
      </c>
      <c r="B16" s="96">
        <v>3668.6950202699995</v>
      </c>
      <c r="C16" s="96">
        <v>709.20631094250007</v>
      </c>
      <c r="D16" s="96">
        <v>0</v>
      </c>
      <c r="E16" s="96">
        <v>937.13698643110001</v>
      </c>
      <c r="F16" s="96">
        <v>0</v>
      </c>
      <c r="G16" s="96">
        <v>1265.9274290044721</v>
      </c>
      <c r="H16" s="96">
        <v>22665.59679222</v>
      </c>
      <c r="I16" s="96">
        <v>122219.09399519999</v>
      </c>
      <c r="J16" s="96">
        <v>0</v>
      </c>
      <c r="K16" s="96">
        <v>3399.4183631928699</v>
      </c>
      <c r="L16" s="96">
        <v>983.49349176868952</v>
      </c>
      <c r="M16" s="96">
        <v>780.72540852652821</v>
      </c>
      <c r="N16" s="96">
        <v>1635.1994628976524</v>
      </c>
      <c r="O16" s="96">
        <v>4645.227820216749</v>
      </c>
      <c r="P16" s="96">
        <v>97.852351036949997</v>
      </c>
      <c r="Q16" s="96">
        <v>4547.3754691797994</v>
      </c>
      <c r="R16" s="96">
        <v>845.57419721291001</v>
      </c>
      <c r="S16" s="96">
        <v>0</v>
      </c>
      <c r="T16" s="96">
        <v>0.57818587011529998</v>
      </c>
      <c r="U16" s="96">
        <v>8910.9325905932001</v>
      </c>
      <c r="V16" s="96">
        <v>657.42825252822115</v>
      </c>
      <c r="W16" s="96">
        <v>941.42331919999992</v>
      </c>
      <c r="X16" s="96">
        <v>287.24176732670998</v>
      </c>
    </row>
    <row r="17" spans="1:25" ht="15.5" x14ac:dyDescent="0.35">
      <c r="A17" s="68" t="s">
        <v>17</v>
      </c>
      <c r="B17" s="88">
        <v>4786.0009071720006</v>
      </c>
      <c r="C17" s="88">
        <v>502.12476802048008</v>
      </c>
      <c r="D17" s="88">
        <v>0</v>
      </c>
      <c r="E17" s="88">
        <v>415.14401150129999</v>
      </c>
      <c r="F17" s="88">
        <v>0</v>
      </c>
      <c r="G17" s="88">
        <v>18377.409849152005</v>
      </c>
      <c r="H17" s="88">
        <v>37490.960010041999</v>
      </c>
      <c r="I17" s="88">
        <v>8689.0607724800011</v>
      </c>
      <c r="J17" s="88">
        <v>6375.6296579171003</v>
      </c>
      <c r="K17" s="88">
        <v>31912.678710919252</v>
      </c>
      <c r="L17" s="88">
        <v>6229.2114357781666</v>
      </c>
      <c r="M17" s="88">
        <v>5392.8827010724281</v>
      </c>
      <c r="N17" s="88">
        <v>20290.584574068656</v>
      </c>
      <c r="O17" s="88">
        <v>9644.4608588181</v>
      </c>
      <c r="P17" s="88">
        <v>913.81579761810008</v>
      </c>
      <c r="Q17" s="88">
        <v>8730.6450612000008</v>
      </c>
      <c r="R17" s="88">
        <v>305.54847250289998</v>
      </c>
      <c r="S17" s="88">
        <v>0</v>
      </c>
      <c r="T17" s="88">
        <v>361.04157587789996</v>
      </c>
      <c r="U17" s="88">
        <v>2606.7026999129303</v>
      </c>
      <c r="V17" s="88">
        <v>539.67341190690058</v>
      </c>
      <c r="W17" s="88">
        <v>2360.7996623184999</v>
      </c>
      <c r="X17" s="88">
        <v>1550.217514851</v>
      </c>
    </row>
    <row r="18" spans="1:25" ht="15.5" x14ac:dyDescent="0.35">
      <c r="A18" s="68" t="s">
        <v>18</v>
      </c>
      <c r="B18" s="96">
        <v>11533.651242080003</v>
      </c>
      <c r="C18" s="96">
        <v>9.157880171663999</v>
      </c>
      <c r="D18" s="96">
        <v>6018.9314999999997</v>
      </c>
      <c r="E18" s="96">
        <v>0</v>
      </c>
      <c r="F18" s="96">
        <v>0</v>
      </c>
      <c r="G18" s="96">
        <v>17387.800905349977</v>
      </c>
      <c r="H18" s="96">
        <v>14219.994231660001</v>
      </c>
      <c r="I18" s="96">
        <v>875.00168929529991</v>
      </c>
      <c r="J18" s="96">
        <v>11215.254037884808</v>
      </c>
      <c r="K18" s="96">
        <v>27528.079091825239</v>
      </c>
      <c r="L18" s="96">
        <v>8493.2563073037345</v>
      </c>
      <c r="M18" s="96">
        <v>1820.2152659592964</v>
      </c>
      <c r="N18" s="96">
        <v>17214.607518562207</v>
      </c>
      <c r="O18" s="96">
        <v>8084.5732913637985</v>
      </c>
      <c r="P18" s="96">
        <v>6450.089394711199</v>
      </c>
      <c r="Q18" s="96">
        <v>1634.4838966525999</v>
      </c>
      <c r="R18" s="96">
        <v>128.0604637884</v>
      </c>
      <c r="S18" s="96">
        <v>376.53862614975003</v>
      </c>
      <c r="T18" s="96">
        <v>772.47570683970014</v>
      </c>
      <c r="U18" s="96">
        <v>5934.8489967720798</v>
      </c>
      <c r="V18" s="96">
        <v>508.7926569536379</v>
      </c>
      <c r="W18" s="96">
        <v>365.76480753935999</v>
      </c>
      <c r="X18" s="96">
        <v>1448.5870185251058</v>
      </c>
    </row>
    <row r="19" spans="1:25" ht="15.5" x14ac:dyDescent="0.35">
      <c r="A19" s="68" t="s">
        <v>19</v>
      </c>
      <c r="B19" s="88">
        <v>8847.9943149849987</v>
      </c>
      <c r="C19" s="88">
        <v>26.07605415506</v>
      </c>
      <c r="D19" s="88">
        <v>1456.38201</v>
      </c>
      <c r="E19" s="88">
        <v>14.820795137784</v>
      </c>
      <c r="F19" s="88">
        <v>115.79137354078001</v>
      </c>
      <c r="G19" s="88">
        <v>28889.829737387445</v>
      </c>
      <c r="H19" s="88">
        <v>14132.090727553999</v>
      </c>
      <c r="I19" s="88">
        <v>534.10135910049996</v>
      </c>
      <c r="J19" s="88">
        <v>6874.484171393201</v>
      </c>
      <c r="K19" s="88">
        <v>20200.41676792191</v>
      </c>
      <c r="L19" s="88">
        <v>5764.6076952380199</v>
      </c>
      <c r="M19" s="88">
        <v>2156.7971989169469</v>
      </c>
      <c r="N19" s="88">
        <v>12279.011873766942</v>
      </c>
      <c r="O19" s="88">
        <v>6779.7551126822991</v>
      </c>
      <c r="P19" s="88">
        <v>1728.6123358412999</v>
      </c>
      <c r="Q19" s="88">
        <v>5051.1427768409994</v>
      </c>
      <c r="R19" s="88">
        <v>119.37431282634</v>
      </c>
      <c r="S19" s="88">
        <v>136.87063436687998</v>
      </c>
      <c r="T19" s="88">
        <v>835.66775520900001</v>
      </c>
      <c r="U19" s="88">
        <v>2911.5362128779002</v>
      </c>
      <c r="V19" s="88">
        <v>372.33284246893157</v>
      </c>
      <c r="W19" s="88">
        <v>0</v>
      </c>
      <c r="X19" s="88">
        <v>1381.6935389249998</v>
      </c>
    </row>
    <row r="20" spans="1:25" ht="15.5" x14ac:dyDescent="0.35">
      <c r="A20" s="68" t="s">
        <v>20</v>
      </c>
      <c r="B20" s="96">
        <v>6361.0731412059995</v>
      </c>
      <c r="C20" s="96">
        <v>0</v>
      </c>
      <c r="D20" s="96">
        <v>63</v>
      </c>
      <c r="E20" s="96">
        <v>63.161883361271997</v>
      </c>
      <c r="F20" s="96">
        <v>0.62780436230720016</v>
      </c>
      <c r="G20" s="96">
        <v>10063.216517543735</v>
      </c>
      <c r="H20" s="96">
        <v>31994.565806349998</v>
      </c>
      <c r="I20" s="96">
        <v>5648.9636556779988</v>
      </c>
      <c r="J20" s="96">
        <v>327.71609653503998</v>
      </c>
      <c r="K20" s="96">
        <v>21949.923285211094</v>
      </c>
      <c r="L20" s="96">
        <v>7760.0632824754448</v>
      </c>
      <c r="M20" s="96">
        <v>3949.3827754077461</v>
      </c>
      <c r="N20" s="96">
        <v>10240.477227327905</v>
      </c>
      <c r="O20" s="96">
        <v>6840.7126516843055</v>
      </c>
      <c r="P20" s="96">
        <v>3014.1390902915045</v>
      </c>
      <c r="Q20" s="96">
        <v>3826.5735613928005</v>
      </c>
      <c r="R20" s="96">
        <v>347.65119877059993</v>
      </c>
      <c r="S20" s="96">
        <v>33.776406448014995</v>
      </c>
      <c r="T20" s="96">
        <v>199.02640306138002</v>
      </c>
      <c r="U20" s="96">
        <v>10841.160297620821</v>
      </c>
      <c r="V20" s="96">
        <v>761.69537764198765</v>
      </c>
      <c r="W20" s="96">
        <v>1200.8017074885402</v>
      </c>
      <c r="X20" s="96">
        <v>2344.9713870434998</v>
      </c>
    </row>
    <row r="21" spans="1:25" ht="15.5" x14ac:dyDescent="0.35">
      <c r="A21" s="68" t="s">
        <v>21</v>
      </c>
      <c r="B21" s="88">
        <v>17796.531964949998</v>
      </c>
      <c r="C21" s="88">
        <v>0</v>
      </c>
      <c r="D21" s="88">
        <v>88.21106855184</v>
      </c>
      <c r="E21" s="88">
        <v>85.711662712489996</v>
      </c>
      <c r="F21" s="88">
        <v>378.12910366747604</v>
      </c>
      <c r="G21" s="88">
        <v>13775.159537871037</v>
      </c>
      <c r="H21" s="88">
        <v>56189.585569664006</v>
      </c>
      <c r="I21" s="88">
        <v>6477.2346115259998</v>
      </c>
      <c r="J21" s="88">
        <v>7279.719566752</v>
      </c>
      <c r="K21" s="88">
        <v>71166.40914333846</v>
      </c>
      <c r="L21" s="88">
        <v>14750.367392687715</v>
      </c>
      <c r="M21" s="88">
        <v>6984.2704389714845</v>
      </c>
      <c r="N21" s="88">
        <v>49431.771311679266</v>
      </c>
      <c r="O21" s="88">
        <v>7847.0635876329989</v>
      </c>
      <c r="P21" s="88">
        <v>1130.0154844858</v>
      </c>
      <c r="Q21" s="88">
        <v>6717.0481031471991</v>
      </c>
      <c r="R21" s="88">
        <v>468.61622438883995</v>
      </c>
      <c r="S21" s="88">
        <v>151.5810126504</v>
      </c>
      <c r="T21" s="88">
        <v>349.07008071600001</v>
      </c>
      <c r="U21" s="88">
        <v>3570.08052036864</v>
      </c>
      <c r="V21" s="88">
        <v>2451.3006042292668</v>
      </c>
      <c r="W21" s="88">
        <v>1905.461084538</v>
      </c>
      <c r="X21" s="88">
        <v>2986.348988469811</v>
      </c>
    </row>
    <row r="22" spans="1:25" ht="15.5" x14ac:dyDescent="0.35">
      <c r="A22" s="68" t="s">
        <v>22</v>
      </c>
      <c r="B22" s="96">
        <v>12581.153655556</v>
      </c>
      <c r="C22" s="96">
        <v>3433.0272194130002</v>
      </c>
      <c r="D22" s="96">
        <v>0</v>
      </c>
      <c r="E22" s="96">
        <v>1200.8021400124001</v>
      </c>
      <c r="F22" s="96">
        <v>0.74628886333760014</v>
      </c>
      <c r="G22" s="96">
        <v>176.78132598637382</v>
      </c>
      <c r="H22" s="96">
        <v>17688.662294003996</v>
      </c>
      <c r="I22" s="96">
        <v>56721.034341299994</v>
      </c>
      <c r="J22" s="96">
        <v>496.99864488239996</v>
      </c>
      <c r="K22" s="96">
        <v>8923.735881602126</v>
      </c>
      <c r="L22" s="96">
        <v>4409.0970877731115</v>
      </c>
      <c r="M22" s="96">
        <v>833.85118810502092</v>
      </c>
      <c r="N22" s="96">
        <v>3680.7876057239932</v>
      </c>
      <c r="O22" s="96">
        <v>6509.5877819285006</v>
      </c>
      <c r="P22" s="96">
        <v>151.8073605635</v>
      </c>
      <c r="Q22" s="96">
        <v>6357.7804213650006</v>
      </c>
      <c r="R22" s="96">
        <v>122.81029970399999</v>
      </c>
      <c r="S22" s="96">
        <v>0</v>
      </c>
      <c r="T22" s="96">
        <v>11.024289750687998</v>
      </c>
      <c r="U22" s="96">
        <v>4846.4383776375207</v>
      </c>
      <c r="V22" s="96">
        <v>458.08251390271994</v>
      </c>
      <c r="W22" s="96">
        <v>703.7853438338999</v>
      </c>
      <c r="X22" s="96">
        <v>3359.0523496735505</v>
      </c>
    </row>
    <row r="23" spans="1:25" ht="15.5" x14ac:dyDescent="0.35">
      <c r="A23" s="68" t="s">
        <v>23</v>
      </c>
      <c r="B23" s="88">
        <v>19364.693100209999</v>
      </c>
      <c r="C23" s="88">
        <v>1718.0246866559999</v>
      </c>
      <c r="D23" s="88">
        <v>0</v>
      </c>
      <c r="E23" s="88">
        <v>961.9776536544</v>
      </c>
      <c r="F23" s="88">
        <v>68.571517654640004</v>
      </c>
      <c r="G23" s="88">
        <v>468.60687622272195</v>
      </c>
      <c r="H23" s="88">
        <v>26056.962418679996</v>
      </c>
      <c r="I23" s="88">
        <v>57320.777058119995</v>
      </c>
      <c r="J23" s="88">
        <v>333.01692898907993</v>
      </c>
      <c r="K23" s="88">
        <v>7959.0365292891584</v>
      </c>
      <c r="L23" s="88">
        <v>4550.5651945224836</v>
      </c>
      <c r="M23" s="88">
        <v>210.99336171175199</v>
      </c>
      <c r="N23" s="88">
        <v>3197.4779730549226</v>
      </c>
      <c r="O23" s="88">
        <v>8423.8329484694004</v>
      </c>
      <c r="P23" s="88">
        <v>337.091229403</v>
      </c>
      <c r="Q23" s="88">
        <v>8086.7417190664</v>
      </c>
      <c r="R23" s="88">
        <v>1070.615841</v>
      </c>
      <c r="S23" s="88">
        <v>0</v>
      </c>
      <c r="T23" s="88">
        <v>0</v>
      </c>
      <c r="U23" s="88">
        <v>1198.8511206590799</v>
      </c>
      <c r="V23" s="88">
        <v>59.332322509526954</v>
      </c>
      <c r="W23" s="88">
        <v>5401.8353384250004</v>
      </c>
      <c r="X23" s="88">
        <v>569.77509046300008</v>
      </c>
    </row>
    <row r="24" spans="1:25" ht="15.5" x14ac:dyDescent="0.35">
      <c r="A24" s="68" t="s">
        <v>24</v>
      </c>
      <c r="B24" s="96">
        <v>7079.1230943290002</v>
      </c>
      <c r="C24" s="96">
        <v>201.16334606615001</v>
      </c>
      <c r="D24" s="96">
        <v>0</v>
      </c>
      <c r="E24" s="96">
        <v>123.78846564446002</v>
      </c>
      <c r="F24" s="96">
        <v>87.047259269299985</v>
      </c>
      <c r="G24" s="96">
        <v>8441.7557954021322</v>
      </c>
      <c r="H24" s="96">
        <v>69456.925673327991</v>
      </c>
      <c r="I24" s="96">
        <v>28142.099120920004</v>
      </c>
      <c r="J24" s="96">
        <v>0</v>
      </c>
      <c r="K24" s="96">
        <v>19780.879254883643</v>
      </c>
      <c r="L24" s="96">
        <v>10640.903895831494</v>
      </c>
      <c r="M24" s="96">
        <v>3253.9353608688002</v>
      </c>
      <c r="N24" s="96">
        <v>5886.039998183348</v>
      </c>
      <c r="O24" s="96">
        <v>15931.173697326001</v>
      </c>
      <c r="P24" s="96">
        <v>3642.3380645820007</v>
      </c>
      <c r="Q24" s="96">
        <v>12288.835632744</v>
      </c>
      <c r="R24" s="96">
        <v>1082.6001035115</v>
      </c>
      <c r="S24" s="96">
        <v>87.769778118750011</v>
      </c>
      <c r="T24" s="96">
        <v>116.24886027482</v>
      </c>
      <c r="U24" s="96">
        <v>4335.4655398031</v>
      </c>
      <c r="V24" s="96">
        <v>162.37246321237001</v>
      </c>
      <c r="W24" s="96">
        <v>14268.834066248</v>
      </c>
      <c r="X24" s="96">
        <v>772.5633819648001</v>
      </c>
    </row>
    <row r="25" spans="1:25" ht="15.5" x14ac:dyDescent="0.35">
      <c r="A25" s="68" t="s">
        <v>25</v>
      </c>
      <c r="B25" s="88">
        <v>13353.228002147998</v>
      </c>
      <c r="C25" s="88">
        <v>0</v>
      </c>
      <c r="D25" s="88">
        <v>1784.76297</v>
      </c>
      <c r="E25" s="88">
        <v>0</v>
      </c>
      <c r="F25" s="88">
        <v>245.42435160107698</v>
      </c>
      <c r="G25" s="88">
        <v>22308.87014960737</v>
      </c>
      <c r="H25" s="88">
        <v>15055.386975173999</v>
      </c>
      <c r="I25" s="88">
        <v>6629.2928254999997</v>
      </c>
      <c r="J25" s="88">
        <v>394.71949386239993</v>
      </c>
      <c r="K25" s="88">
        <v>78121.890886108537</v>
      </c>
      <c r="L25" s="88">
        <v>56682.95026299126</v>
      </c>
      <c r="M25" s="88">
        <v>8338.0279794657836</v>
      </c>
      <c r="N25" s="88">
        <v>13100.912643651503</v>
      </c>
      <c r="O25" s="88">
        <v>10135.468754609321</v>
      </c>
      <c r="P25" s="88">
        <v>9796.3638137960006</v>
      </c>
      <c r="Q25" s="88">
        <v>339.10494081332001</v>
      </c>
      <c r="R25" s="88">
        <v>71.36002119282</v>
      </c>
      <c r="S25" s="88">
        <v>408.08060865500005</v>
      </c>
      <c r="T25" s="88">
        <v>86.931971879340011</v>
      </c>
      <c r="U25" s="88">
        <v>5158.5004705866377</v>
      </c>
      <c r="V25" s="88">
        <v>488.40148892965635</v>
      </c>
      <c r="W25" s="88">
        <v>5450.0687911499999</v>
      </c>
      <c r="X25" s="88">
        <v>37845.693623111998</v>
      </c>
    </row>
    <row r="26" spans="1:25" ht="15.5" x14ac:dyDescent="0.35">
      <c r="A26" s="68" t="s">
        <v>26</v>
      </c>
      <c r="B26" s="96">
        <v>41708.186645000002</v>
      </c>
      <c r="C26" s="96">
        <v>25028.213982600002</v>
      </c>
      <c r="D26" s="96">
        <v>6873.1014060591515</v>
      </c>
      <c r="E26" s="96">
        <v>0</v>
      </c>
      <c r="F26" s="96">
        <v>439.96116668598</v>
      </c>
      <c r="G26" s="96">
        <v>20009.95577272389</v>
      </c>
      <c r="H26" s="96">
        <v>8269.7926274620004</v>
      </c>
      <c r="I26" s="96">
        <v>3372.6123567645996</v>
      </c>
      <c r="J26" s="96">
        <v>0</v>
      </c>
      <c r="K26" s="96">
        <v>75972.822025800517</v>
      </c>
      <c r="L26" s="96">
        <v>50792.868352383375</v>
      </c>
      <c r="M26" s="96">
        <v>5138.6440481549162</v>
      </c>
      <c r="N26" s="96">
        <v>20041.30962526222</v>
      </c>
      <c r="O26" s="96">
        <v>11469.974549461798</v>
      </c>
      <c r="P26" s="96">
        <v>10110.248673531998</v>
      </c>
      <c r="Q26" s="96">
        <v>1359.7258759298002</v>
      </c>
      <c r="R26" s="96">
        <v>105.03535623903998</v>
      </c>
      <c r="S26" s="96">
        <v>673.02143317720004</v>
      </c>
      <c r="T26" s="96">
        <v>536.82985823675995</v>
      </c>
      <c r="U26" s="96">
        <v>3388.0007534329902</v>
      </c>
      <c r="V26" s="96">
        <v>265.29182922013001</v>
      </c>
      <c r="W26" s="96">
        <v>37.907460765152003</v>
      </c>
      <c r="X26" s="96">
        <v>2195.9522955027451</v>
      </c>
    </row>
    <row r="27" spans="1:25" ht="15.5" x14ac:dyDescent="0.35">
      <c r="A27" s="68" t="s">
        <v>27</v>
      </c>
      <c r="B27" s="88">
        <v>25432.691277200003</v>
      </c>
      <c r="C27" s="88">
        <v>3695.3477334550003</v>
      </c>
      <c r="D27" s="88">
        <v>4678.6975800966657</v>
      </c>
      <c r="E27" s="88">
        <v>3.5000000000000003E-2</v>
      </c>
      <c r="F27" s="88">
        <v>1043.337130483435</v>
      </c>
      <c r="G27" s="88">
        <v>21690.228189570429</v>
      </c>
      <c r="H27" s="88">
        <v>21418.751605228001</v>
      </c>
      <c r="I27" s="88">
        <v>12375.573188574999</v>
      </c>
      <c r="J27" s="88">
        <v>212.56904607876001</v>
      </c>
      <c r="K27" s="88">
        <v>115104.08922351999</v>
      </c>
      <c r="L27" s="88">
        <v>76464.694911510276</v>
      </c>
      <c r="M27" s="88">
        <v>10331.240784002641</v>
      </c>
      <c r="N27" s="88">
        <v>28308.153528007086</v>
      </c>
      <c r="O27" s="88">
        <v>13050.548446603101</v>
      </c>
      <c r="P27" s="88">
        <v>12137.215206688001</v>
      </c>
      <c r="Q27" s="88">
        <v>913.33323991510008</v>
      </c>
      <c r="R27" s="88">
        <v>35.453771913456002</v>
      </c>
      <c r="S27" s="88">
        <v>974.89813939160001</v>
      </c>
      <c r="T27" s="88">
        <v>415.88011003022996</v>
      </c>
      <c r="U27" s="88">
        <v>4258.7789865318491</v>
      </c>
      <c r="V27" s="88">
        <v>742.1124784914</v>
      </c>
      <c r="W27" s="88">
        <v>340.63723586038003</v>
      </c>
      <c r="X27" s="88">
        <v>396.74704196176663</v>
      </c>
    </row>
    <row r="28" spans="1:25" ht="15.5" x14ac:dyDescent="0.35">
      <c r="A28" s="68" t="s">
        <v>28</v>
      </c>
      <c r="B28" s="96">
        <v>16805.797698750001</v>
      </c>
      <c r="C28" s="96">
        <v>3074.8614930419999</v>
      </c>
      <c r="D28" s="96">
        <v>6940.5909900000006</v>
      </c>
      <c r="E28" s="96">
        <v>0</v>
      </c>
      <c r="F28" s="96">
        <v>477.08054876952195</v>
      </c>
      <c r="G28" s="96">
        <v>58148.554880843862</v>
      </c>
      <c r="H28" s="96">
        <v>14088.448037568</v>
      </c>
      <c r="I28" s="96">
        <v>5828.138376248</v>
      </c>
      <c r="J28" s="96">
        <v>1094.880262503</v>
      </c>
      <c r="K28" s="96">
        <v>59661.451157408199</v>
      </c>
      <c r="L28" s="96">
        <v>44806.289745553448</v>
      </c>
      <c r="M28" s="96">
        <v>4639.1370727230042</v>
      </c>
      <c r="N28" s="96">
        <v>10216.024339131745</v>
      </c>
      <c r="O28" s="96">
        <v>8789.3319314179371</v>
      </c>
      <c r="P28" s="96">
        <v>8732.9196074412775</v>
      </c>
      <c r="Q28" s="96">
        <v>56.412323976659998</v>
      </c>
      <c r="R28" s="96">
        <v>56.579939134019995</v>
      </c>
      <c r="S28" s="96">
        <v>315.64851264499993</v>
      </c>
      <c r="T28" s="96">
        <v>49.84606146614</v>
      </c>
      <c r="U28" s="96">
        <v>5475.1712608115995</v>
      </c>
      <c r="V28" s="96">
        <v>862.32681892882169</v>
      </c>
      <c r="W28" s="96">
        <v>1290.2210835339999</v>
      </c>
      <c r="X28" s="96">
        <v>48.090388001928069</v>
      </c>
    </row>
    <row r="29" spans="1:25" ht="15.5" x14ac:dyDescent="0.35">
      <c r="A29" s="68" t="s">
        <v>29</v>
      </c>
      <c r="B29" s="88">
        <v>31085.29862704</v>
      </c>
      <c r="C29" s="88">
        <v>2147.6282497254001</v>
      </c>
      <c r="D29" s="88">
        <v>4621.192</v>
      </c>
      <c r="E29" s="88">
        <v>0</v>
      </c>
      <c r="F29" s="88">
        <v>254.50836717827397</v>
      </c>
      <c r="G29" s="88">
        <v>22851.03191844343</v>
      </c>
      <c r="H29" s="88">
        <v>10791.001259451001</v>
      </c>
      <c r="I29" s="88">
        <v>5785.9479741780005</v>
      </c>
      <c r="J29" s="88">
        <v>464.02881319520003</v>
      </c>
      <c r="K29" s="88">
        <v>106059.45668812895</v>
      </c>
      <c r="L29" s="88">
        <v>70128.444501973063</v>
      </c>
      <c r="M29" s="88">
        <v>5597.2190325890106</v>
      </c>
      <c r="N29" s="88">
        <v>30333.793153566879</v>
      </c>
      <c r="O29" s="88">
        <v>11335.124959823699</v>
      </c>
      <c r="P29" s="88">
        <v>10123.164540479998</v>
      </c>
      <c r="Q29" s="88">
        <v>1211.9604193437001</v>
      </c>
      <c r="R29" s="88">
        <v>131.26187439866001</v>
      </c>
      <c r="S29" s="88">
        <v>234.50661426992997</v>
      </c>
      <c r="T29" s="88">
        <v>225.94512021529999</v>
      </c>
      <c r="U29" s="88">
        <v>3429.4162739297199</v>
      </c>
      <c r="V29" s="88">
        <v>0</v>
      </c>
      <c r="W29" s="88">
        <v>0</v>
      </c>
      <c r="X29" s="88">
        <v>3223.789711762975</v>
      </c>
    </row>
    <row r="30" spans="1:25" ht="15.5" x14ac:dyDescent="0.35">
      <c r="A30" s="68" t="s">
        <v>30</v>
      </c>
      <c r="B30" s="96">
        <v>21508.801353300001</v>
      </c>
      <c r="C30" s="96">
        <v>322.22356157034994</v>
      </c>
      <c r="D30" s="96">
        <v>3096.5975589437739</v>
      </c>
      <c r="E30" s="96">
        <v>0</v>
      </c>
      <c r="F30" s="96">
        <v>1803.1907972333599</v>
      </c>
      <c r="G30" s="96">
        <v>34480.518975815736</v>
      </c>
      <c r="H30" s="96">
        <v>15405.572960904998</v>
      </c>
      <c r="I30" s="96">
        <v>8270.9880178620006</v>
      </c>
      <c r="J30" s="96">
        <v>664.88183996190014</v>
      </c>
      <c r="K30" s="96">
        <v>95300.655579341648</v>
      </c>
      <c r="L30" s="96">
        <v>60916.844778468694</v>
      </c>
      <c r="M30" s="96">
        <v>7380.1835752848974</v>
      </c>
      <c r="N30" s="96">
        <v>27003.627225588061</v>
      </c>
      <c r="O30" s="96">
        <v>9432.8732083304003</v>
      </c>
      <c r="P30" s="96">
        <v>8652.4933415199994</v>
      </c>
      <c r="Q30" s="96">
        <v>780.37986681040002</v>
      </c>
      <c r="R30" s="96">
        <v>49.174834000189001</v>
      </c>
      <c r="S30" s="96">
        <v>381.19749602471995</v>
      </c>
      <c r="T30" s="96">
        <v>282.80749461510004</v>
      </c>
      <c r="U30" s="96">
        <v>3075.3057696329502</v>
      </c>
      <c r="V30" s="96">
        <v>290.62400465317842</v>
      </c>
      <c r="W30" s="96">
        <v>16474.339213615</v>
      </c>
      <c r="X30" s="96">
        <v>8908.3406416016787</v>
      </c>
    </row>
    <row r="31" spans="1:25" ht="16" thickBot="1" x14ac:dyDescent="0.4">
      <c r="A31" s="67" t="s">
        <v>31</v>
      </c>
      <c r="B31" s="89">
        <v>14345.678413666998</v>
      </c>
      <c r="C31" s="89">
        <v>3077.4288565596999</v>
      </c>
      <c r="D31" s="89">
        <v>7960.0262707429401</v>
      </c>
      <c r="E31" s="89">
        <v>0</v>
      </c>
      <c r="F31" s="89">
        <v>24.189155848319999</v>
      </c>
      <c r="G31" s="89">
        <v>17298.748481336217</v>
      </c>
      <c r="H31" s="89">
        <v>31702.637191967995</v>
      </c>
      <c r="I31" s="89">
        <v>825.52022127240002</v>
      </c>
      <c r="J31" s="89">
        <v>0</v>
      </c>
      <c r="K31" s="89">
        <v>46729.165959935628</v>
      </c>
      <c r="L31" s="89">
        <v>22685.042896821949</v>
      </c>
      <c r="M31" s="89">
        <v>6490.317361714966</v>
      </c>
      <c r="N31" s="89">
        <v>17553.805701398709</v>
      </c>
      <c r="O31" s="89">
        <v>10943.708894115025</v>
      </c>
      <c r="P31" s="89">
        <v>10906.180067532001</v>
      </c>
      <c r="Q31" s="89">
        <v>37.528826583024006</v>
      </c>
      <c r="R31" s="89">
        <v>18.224210930459996</v>
      </c>
      <c r="S31" s="89">
        <v>531.64263341849994</v>
      </c>
      <c r="T31" s="89">
        <v>139.80461263382</v>
      </c>
      <c r="U31" s="89">
        <v>6432.0084307056686</v>
      </c>
      <c r="V31" s="89">
        <v>710.81426686314126</v>
      </c>
      <c r="W31" s="89">
        <v>2812.6152398249096</v>
      </c>
      <c r="X31" s="89">
        <v>2744.6411039841773</v>
      </c>
    </row>
    <row r="32" spans="1:25" ht="16.5" thickTop="1" thickBot="1" x14ac:dyDescent="0.4">
      <c r="A32" s="67" t="s">
        <v>443</v>
      </c>
      <c r="B32" s="98">
        <v>348906.96467872703</v>
      </c>
      <c r="C32" s="98">
        <v>45015.703701640094</v>
      </c>
      <c r="D32" s="98">
        <v>67002.459586549143</v>
      </c>
      <c r="E32" s="98">
        <v>4019.3778856256463</v>
      </c>
      <c r="F32" s="98">
        <v>5591.6958750316171</v>
      </c>
      <c r="G32" s="98">
        <v>637855.85502911429</v>
      </c>
      <c r="H32" s="98">
        <v>694319.91336099012</v>
      </c>
      <c r="I32" s="98">
        <v>486075.17049837741</v>
      </c>
      <c r="J32" s="98">
        <v>85244.736951988758</v>
      </c>
      <c r="K32" s="98">
        <v>1192331.0456089464</v>
      </c>
      <c r="L32" s="98">
        <v>545588.31249820406</v>
      </c>
      <c r="M32" s="98">
        <v>126838.34089008212</v>
      </c>
      <c r="N32" s="98">
        <v>519904.39222066005</v>
      </c>
      <c r="O32" s="98">
        <v>235818.17717105264</v>
      </c>
      <c r="P32" s="98">
        <v>140047.05431588023</v>
      </c>
      <c r="Q32" s="98">
        <v>95771.122855172376</v>
      </c>
      <c r="R32" s="98">
        <v>8246.8537989375727</v>
      </c>
      <c r="S32" s="98">
        <v>5444.8214893299928</v>
      </c>
      <c r="T32" s="98">
        <v>13741.08051647763</v>
      </c>
      <c r="U32" s="98">
        <v>142603.7371616071</v>
      </c>
      <c r="V32" s="98">
        <v>21260.713067237666</v>
      </c>
      <c r="W32" s="98">
        <v>102783.63082737318</v>
      </c>
      <c r="X32" s="98">
        <v>100243.88740606583</v>
      </c>
      <c r="Y32" s="23"/>
    </row>
    <row r="33" spans="1:24" ht="16.5" thickTop="1" thickBot="1" x14ac:dyDescent="0.4">
      <c r="A33" s="67" t="s">
        <v>384</v>
      </c>
      <c r="B33" s="98">
        <v>378640.66045902175</v>
      </c>
      <c r="C33" s="98">
        <v>44039.0957205788</v>
      </c>
      <c r="D33" s="98">
        <v>63950.492657161652</v>
      </c>
      <c r="E33" s="98">
        <v>4499.6797435281851</v>
      </c>
      <c r="F33" s="98">
        <v>1737.9658926119002</v>
      </c>
      <c r="G33" s="98">
        <v>601291.13686458394</v>
      </c>
      <c r="H33" s="98">
        <v>667345.55635420117</v>
      </c>
      <c r="I33" s="98">
        <v>463561.63627972984</v>
      </c>
      <c r="J33" s="98">
        <v>93819.496809090604</v>
      </c>
      <c r="K33" s="98">
        <v>1152364.701587358</v>
      </c>
      <c r="L33" s="98">
        <v>529788.18440605374</v>
      </c>
      <c r="M33" s="98">
        <v>124545.51343022186</v>
      </c>
      <c r="N33" s="98">
        <v>498031.00375108235</v>
      </c>
      <c r="O33" s="98">
        <v>258850.82885246069</v>
      </c>
      <c r="P33" s="98">
        <v>167861.74493414603</v>
      </c>
      <c r="Q33" s="98">
        <v>90989.083918314704</v>
      </c>
      <c r="R33" s="98">
        <v>8616.6926566139791</v>
      </c>
      <c r="S33" s="98">
        <v>6313.0535017435222</v>
      </c>
      <c r="T33" s="98">
        <v>14237.200152365234</v>
      </c>
      <c r="U33" s="98">
        <v>159669.07249742802</v>
      </c>
      <c r="V33" s="98">
        <v>25216.861423667797</v>
      </c>
      <c r="W33" s="98">
        <v>112030.02510439108</v>
      </c>
      <c r="X33" s="98">
        <v>110232.94439937436</v>
      </c>
    </row>
    <row r="34" spans="1:24" ht="16" thickTop="1" x14ac:dyDescent="0.35">
      <c r="A34" s="118" t="s">
        <v>150</v>
      </c>
      <c r="B34" s="92">
        <v>-7.8527477065587492E-2</v>
      </c>
      <c r="C34" s="92">
        <v>2.2175931750681777E-2</v>
      </c>
      <c r="D34" s="92">
        <v>4.7723900201192659E-2</v>
      </c>
      <c r="E34" s="92">
        <v>-0.10674134277963876</v>
      </c>
      <c r="F34" s="92">
        <v>2.2173795232702425</v>
      </c>
      <c r="G34" s="92">
        <v>6.0810339489113518E-2</v>
      </c>
      <c r="H34" s="92">
        <v>4.0420374047522634E-2</v>
      </c>
      <c r="I34" s="92">
        <v>4.8566430991416443E-2</v>
      </c>
      <c r="J34" s="92">
        <v>-9.1396353090128724E-2</v>
      </c>
      <c r="K34" s="118">
        <v>3.4682027284014705E-2</v>
      </c>
      <c r="L34" s="92">
        <v>2.982348145393976E-2</v>
      </c>
      <c r="M34" s="92">
        <v>1.8409554842333531E-2</v>
      </c>
      <c r="N34" s="92">
        <v>4.3919732516311649E-2</v>
      </c>
      <c r="O34" s="92">
        <v>-8.8980405369055826E-2</v>
      </c>
      <c r="P34" s="92">
        <v>-0.16569999691816506</v>
      </c>
      <c r="Q34" s="92">
        <v>5.2556182905970861E-2</v>
      </c>
      <c r="R34" s="92">
        <v>-4.292120798721144E-2</v>
      </c>
      <c r="S34" s="92">
        <v>-0.13752964586372407</v>
      </c>
      <c r="T34" s="92">
        <v>-3.4846713579789301E-2</v>
      </c>
      <c r="U34" s="118">
        <v>-0.10687940418828323</v>
      </c>
      <c r="V34" s="92">
        <v>-0.15688504171724593</v>
      </c>
      <c r="W34" s="92">
        <v>-8.2534965679084582E-2</v>
      </c>
      <c r="X34" s="92">
        <v>-9.0617710047897759E-2</v>
      </c>
    </row>
    <row r="36" spans="1:24" x14ac:dyDescent="0.35">
      <c r="B36" s="26"/>
      <c r="C36" s="26"/>
      <c r="D36" s="26"/>
      <c r="E36" s="26"/>
    </row>
  </sheetData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Y35"/>
  <sheetViews>
    <sheetView zoomScaleNormal="100" workbookViewId="0">
      <selection activeCell="J1" sqref="J1"/>
    </sheetView>
  </sheetViews>
  <sheetFormatPr defaultRowHeight="14.5" x14ac:dyDescent="0.35"/>
  <cols>
    <col min="1" max="1" width="16" customWidth="1"/>
    <col min="2" max="2" width="11.54296875" customWidth="1"/>
    <col min="3" max="3" width="9.54296875" bestFit="1" customWidth="1"/>
    <col min="4" max="4" width="8.54296875" bestFit="1" customWidth="1"/>
    <col min="5" max="5" width="7.453125" bestFit="1" customWidth="1"/>
    <col min="6" max="6" width="8.81640625" bestFit="1" customWidth="1"/>
    <col min="7" max="7" width="8.7265625" bestFit="1" customWidth="1"/>
    <col min="8" max="10" width="9.54296875" bestFit="1" customWidth="1"/>
    <col min="11" max="11" width="10.26953125" bestFit="1" customWidth="1"/>
    <col min="12" max="12" width="11.26953125" bestFit="1" customWidth="1"/>
    <col min="13" max="17" width="9.54296875" bestFit="1" customWidth="1"/>
    <col min="18" max="18" width="8.54296875" bestFit="1" customWidth="1"/>
    <col min="19" max="19" width="7.453125" bestFit="1" customWidth="1"/>
    <col min="20" max="21" width="8.54296875" bestFit="1" customWidth="1"/>
    <col min="22" max="22" width="9.54296875" bestFit="1" customWidth="1"/>
    <col min="23" max="23" width="8.54296875" bestFit="1" customWidth="1"/>
    <col min="24" max="25" width="9.54296875" bestFit="1" customWidth="1"/>
  </cols>
  <sheetData>
    <row r="1" spans="1:25" ht="63.75" customHeight="1" thickBot="1" x14ac:dyDescent="0.4">
      <c r="A1" s="103" t="s">
        <v>0</v>
      </c>
      <c r="B1" s="104" t="s">
        <v>108</v>
      </c>
      <c r="C1" s="104" t="s">
        <v>110</v>
      </c>
      <c r="D1" s="104" t="s">
        <v>109</v>
      </c>
      <c r="E1" s="104" t="s">
        <v>111</v>
      </c>
      <c r="F1" s="104" t="s">
        <v>425</v>
      </c>
      <c r="G1" s="104" t="s">
        <v>142</v>
      </c>
      <c r="H1" s="104" t="s">
        <v>122</v>
      </c>
      <c r="I1" s="104" t="s">
        <v>116</v>
      </c>
      <c r="J1" s="104" t="s">
        <v>115</v>
      </c>
      <c r="K1" s="104" t="s">
        <v>145</v>
      </c>
      <c r="L1" s="104" t="s">
        <v>134</v>
      </c>
      <c r="M1" s="104" t="s">
        <v>146</v>
      </c>
      <c r="N1" s="104" t="s">
        <v>120</v>
      </c>
      <c r="O1" s="104" t="s">
        <v>121</v>
      </c>
      <c r="P1" s="104" t="s">
        <v>136</v>
      </c>
      <c r="Q1" s="104" t="s">
        <v>112</v>
      </c>
      <c r="R1" s="104" t="s">
        <v>113</v>
      </c>
      <c r="S1" s="104" t="s">
        <v>147</v>
      </c>
      <c r="T1" s="104" t="s">
        <v>148</v>
      </c>
      <c r="U1" s="104" t="s">
        <v>149</v>
      </c>
      <c r="V1" s="104" t="s">
        <v>103</v>
      </c>
      <c r="W1" s="104" t="s">
        <v>102</v>
      </c>
      <c r="X1" s="104" t="s">
        <v>107</v>
      </c>
      <c r="Y1" s="104" t="s">
        <v>104</v>
      </c>
    </row>
    <row r="2" spans="1:25" ht="16" thickTop="1" x14ac:dyDescent="0.35">
      <c r="A2" s="68" t="s">
        <v>2</v>
      </c>
      <c r="B2" s="96">
        <v>328.6323810934</v>
      </c>
      <c r="C2" s="96">
        <v>325.08101908890001</v>
      </c>
      <c r="D2" s="96">
        <v>0</v>
      </c>
      <c r="E2" s="96">
        <v>0</v>
      </c>
      <c r="F2" s="96">
        <v>1.00320937812</v>
      </c>
      <c r="G2" s="96">
        <v>0</v>
      </c>
      <c r="H2" s="96">
        <v>2183.336457046059</v>
      </c>
      <c r="I2" s="96">
        <v>668.981497569</v>
      </c>
      <c r="J2" s="96">
        <v>96.10426807316</v>
      </c>
      <c r="K2" s="96"/>
      <c r="L2" s="96">
        <v>6332.967946769546</v>
      </c>
      <c r="M2" s="96">
        <v>1715.7675449653127</v>
      </c>
      <c r="N2" s="96">
        <v>736.66176131875136</v>
      </c>
      <c r="O2" s="96">
        <v>3880.5386404854812</v>
      </c>
      <c r="P2" s="96">
        <v>1020.4520314864399</v>
      </c>
      <c r="Q2" s="96">
        <v>987.15505935199985</v>
      </c>
      <c r="R2" s="96">
        <v>33.296972134440004</v>
      </c>
      <c r="S2" s="96">
        <v>0</v>
      </c>
      <c r="T2" s="96">
        <v>10.861751035119999</v>
      </c>
      <c r="U2" s="96">
        <v>96.874913107599994</v>
      </c>
      <c r="V2" s="96">
        <v>1529.2668233968921</v>
      </c>
      <c r="W2" s="96">
        <v>79.291916694778934</v>
      </c>
      <c r="X2" s="96">
        <v>250.17084399360002</v>
      </c>
      <c r="Y2" s="96">
        <v>349.025628294304</v>
      </c>
    </row>
    <row r="3" spans="1:25" ht="15.5" x14ac:dyDescent="0.35">
      <c r="A3" s="68" t="s">
        <v>3</v>
      </c>
      <c r="B3" s="88">
        <v>1344.5169530559999</v>
      </c>
      <c r="C3" s="88">
        <v>3719.1226837479999</v>
      </c>
      <c r="D3" s="88">
        <v>1192.665</v>
      </c>
      <c r="E3" s="88">
        <v>0</v>
      </c>
      <c r="F3" s="88">
        <v>0</v>
      </c>
      <c r="G3" s="88">
        <v>0</v>
      </c>
      <c r="H3" s="88">
        <v>4397.043528689579</v>
      </c>
      <c r="I3" s="88">
        <v>4929.3410492809999</v>
      </c>
      <c r="J3" s="88">
        <v>2414.5991593990002</v>
      </c>
      <c r="K3" s="88">
        <v>316.88123487308803</v>
      </c>
      <c r="L3" s="88">
        <v>16566.875081097252</v>
      </c>
      <c r="M3" s="88">
        <v>6734.7667855949358</v>
      </c>
      <c r="N3" s="88">
        <v>5510.206064022409</v>
      </c>
      <c r="O3" s="88">
        <v>4321.9022314799067</v>
      </c>
      <c r="P3" s="88">
        <v>2895.7133699035699</v>
      </c>
      <c r="Q3" s="88">
        <v>2706.7644759778</v>
      </c>
      <c r="R3" s="88">
        <v>188.94889392576999</v>
      </c>
      <c r="S3" s="88">
        <v>21.214040543180001</v>
      </c>
      <c r="T3" s="88">
        <v>116.759519801</v>
      </c>
      <c r="U3" s="88">
        <v>228.47875731510001</v>
      </c>
      <c r="V3" s="88">
        <v>7781.4390884475606</v>
      </c>
      <c r="W3" s="88">
        <v>64.944328706001997</v>
      </c>
      <c r="X3" s="88">
        <v>9159.5022606799994</v>
      </c>
      <c r="Y3" s="88">
        <v>304.36532405711108</v>
      </c>
    </row>
    <row r="4" spans="1:25" ht="15.5" x14ac:dyDescent="0.35">
      <c r="A4" s="68" t="s">
        <v>4</v>
      </c>
      <c r="B4" s="96">
        <v>498.47099876871994</v>
      </c>
      <c r="C4" s="96">
        <v>905.1218436370001</v>
      </c>
      <c r="D4" s="96">
        <v>209.7</v>
      </c>
      <c r="E4" s="96">
        <v>0</v>
      </c>
      <c r="F4" s="96">
        <v>0.65753505280000002</v>
      </c>
      <c r="G4" s="96">
        <v>0</v>
      </c>
      <c r="H4" s="96">
        <v>1295.2532977147416</v>
      </c>
      <c r="I4" s="96">
        <v>3911.8470784639999</v>
      </c>
      <c r="J4" s="96">
        <v>71.638550362079997</v>
      </c>
      <c r="K4" s="96">
        <v>430.25350802220004</v>
      </c>
      <c r="L4" s="96">
        <v>5274.6118533342014</v>
      </c>
      <c r="M4" s="96">
        <v>2125.2885114523224</v>
      </c>
      <c r="N4" s="96">
        <v>1278.9400882831937</v>
      </c>
      <c r="O4" s="96">
        <v>1870.3832535986846</v>
      </c>
      <c r="P4" s="96">
        <v>1048.3841964176279</v>
      </c>
      <c r="Q4" s="96">
        <v>1031.8072991472</v>
      </c>
      <c r="R4" s="96">
        <v>16.576897270427999</v>
      </c>
      <c r="S4" s="96">
        <v>0</v>
      </c>
      <c r="T4" s="96">
        <v>26.0758010343</v>
      </c>
      <c r="U4" s="96">
        <v>162.70751512560003</v>
      </c>
      <c r="V4" s="96">
        <v>540.26027457046007</v>
      </c>
      <c r="W4" s="96">
        <v>24.303480164351999</v>
      </c>
      <c r="X4" s="96">
        <v>116.88033134175998</v>
      </c>
      <c r="Y4" s="96">
        <v>1070.9494797167297</v>
      </c>
    </row>
    <row r="5" spans="1:25" ht="15.5" x14ac:dyDescent="0.35">
      <c r="A5" s="68" t="s">
        <v>5</v>
      </c>
      <c r="B5" s="88">
        <v>2242.3959750019999</v>
      </c>
      <c r="C5" s="88">
        <v>5343.819740508</v>
      </c>
      <c r="D5" s="88">
        <v>2388.95137507971</v>
      </c>
      <c r="E5" s="88">
        <v>0</v>
      </c>
      <c r="F5" s="88">
        <v>32.801295108604997</v>
      </c>
      <c r="G5" s="88">
        <v>73.060243561195989</v>
      </c>
      <c r="H5" s="88">
        <v>27364.081321138168</v>
      </c>
      <c r="I5" s="88">
        <v>20559.211765415999</v>
      </c>
      <c r="J5" s="88">
        <v>1408.5431084151001</v>
      </c>
      <c r="K5" s="88">
        <v>2344.4317314937398</v>
      </c>
      <c r="L5" s="88">
        <v>10668.251422276853</v>
      </c>
      <c r="M5" s="88">
        <v>2520.8456880262747</v>
      </c>
      <c r="N5" s="88">
        <v>3312.4599932590609</v>
      </c>
      <c r="O5" s="88">
        <v>4834.9457409915176</v>
      </c>
      <c r="P5" s="88">
        <v>6531.0777663480576</v>
      </c>
      <c r="Q5" s="88">
        <v>4921.2036499886572</v>
      </c>
      <c r="R5" s="88">
        <v>1609.8741163594002</v>
      </c>
      <c r="S5" s="88">
        <v>19.849222881039996</v>
      </c>
      <c r="T5" s="88">
        <v>333.43424696657996</v>
      </c>
      <c r="U5" s="88">
        <v>854.39122535679996</v>
      </c>
      <c r="V5" s="88">
        <v>4027.7620805736397</v>
      </c>
      <c r="W5" s="88">
        <v>293.91949048991995</v>
      </c>
      <c r="X5" s="88">
        <v>3822.825512208</v>
      </c>
      <c r="Y5" s="88">
        <v>2234.993069105833</v>
      </c>
    </row>
    <row r="6" spans="1:25" ht="15.5" x14ac:dyDescent="0.35">
      <c r="A6" s="68" t="s">
        <v>6</v>
      </c>
      <c r="B6" s="96">
        <v>2630.5107657914996</v>
      </c>
      <c r="C6" s="96">
        <v>4093.4550050086004</v>
      </c>
      <c r="D6" s="96">
        <v>11857.356043570719</v>
      </c>
      <c r="E6" s="96">
        <v>0</v>
      </c>
      <c r="F6" s="96">
        <v>0</v>
      </c>
      <c r="G6" s="96">
        <v>136.19336172767999</v>
      </c>
      <c r="H6" s="96">
        <v>45420.14738266114</v>
      </c>
      <c r="I6" s="96">
        <v>13249.21962399</v>
      </c>
      <c r="J6" s="96">
        <v>488.73998398189997</v>
      </c>
      <c r="K6" s="96">
        <v>881.57690440394003</v>
      </c>
      <c r="L6" s="96">
        <v>18471.182702449019</v>
      </c>
      <c r="M6" s="96">
        <v>4983.247432996407</v>
      </c>
      <c r="N6" s="96">
        <v>4978.255570459818</v>
      </c>
      <c r="O6" s="96">
        <v>8509.6796989927934</v>
      </c>
      <c r="P6" s="96">
        <v>7986.5971206170216</v>
      </c>
      <c r="Q6" s="96">
        <v>6709.4288691425218</v>
      </c>
      <c r="R6" s="96">
        <v>1277.1682514745</v>
      </c>
      <c r="S6" s="96">
        <v>19.650692949579998</v>
      </c>
      <c r="T6" s="96">
        <v>214.80462033519001</v>
      </c>
      <c r="U6" s="96">
        <v>1874.6248829874999</v>
      </c>
      <c r="V6" s="96">
        <v>3315.080948390008</v>
      </c>
      <c r="W6" s="96">
        <v>2502.9185192201121</v>
      </c>
      <c r="X6" s="96">
        <v>716.16137678799998</v>
      </c>
      <c r="Y6" s="96">
        <v>434.42520064293171</v>
      </c>
    </row>
    <row r="7" spans="1:25" ht="15.5" x14ac:dyDescent="0.35">
      <c r="A7" s="68" t="s">
        <v>7</v>
      </c>
      <c r="B7" s="88">
        <v>646.38092959440007</v>
      </c>
      <c r="C7" s="88">
        <v>2102.6791623376002</v>
      </c>
      <c r="D7" s="88">
        <v>0</v>
      </c>
      <c r="E7" s="88">
        <v>375.90347715035995</v>
      </c>
      <c r="F7" s="88">
        <v>1.5</v>
      </c>
      <c r="G7" s="88">
        <v>0</v>
      </c>
      <c r="H7" s="88">
        <v>19796.179403865208</v>
      </c>
      <c r="I7" s="88">
        <v>32975.170231167998</v>
      </c>
      <c r="J7" s="88">
        <v>8881.9329400070001</v>
      </c>
      <c r="K7" s="88">
        <v>3326.2964005879999</v>
      </c>
      <c r="L7" s="88">
        <v>6886.9464350675325</v>
      </c>
      <c r="M7" s="88">
        <v>2618.5171455582663</v>
      </c>
      <c r="N7" s="88">
        <v>1371.118233799001</v>
      </c>
      <c r="O7" s="88">
        <v>2897.3110557102655</v>
      </c>
      <c r="P7" s="88">
        <v>3000.9875094381</v>
      </c>
      <c r="Q7" s="88">
        <v>426.07742461570001</v>
      </c>
      <c r="R7" s="88">
        <v>2574.9100848223998</v>
      </c>
      <c r="S7" s="88">
        <v>188.37834168374999</v>
      </c>
      <c r="T7" s="88">
        <v>1.2051759605429999</v>
      </c>
      <c r="U7" s="88">
        <v>666.52366985099991</v>
      </c>
      <c r="V7" s="88">
        <v>2520.1519268169395</v>
      </c>
      <c r="W7" s="88">
        <v>114.35942088800297</v>
      </c>
      <c r="X7" s="88">
        <v>9872.4846107780013</v>
      </c>
      <c r="Y7" s="88">
        <v>1678.4086131413997</v>
      </c>
    </row>
    <row r="8" spans="1:25" ht="15.5" x14ac:dyDescent="0.35">
      <c r="A8" s="68" t="s">
        <v>8</v>
      </c>
      <c r="B8" s="96">
        <v>787.17156145760009</v>
      </c>
      <c r="C8" s="96">
        <v>6232.5056196183996</v>
      </c>
      <c r="D8" s="96">
        <v>3275.8007400000001</v>
      </c>
      <c r="E8" s="96">
        <v>0</v>
      </c>
      <c r="F8" s="96">
        <v>0</v>
      </c>
      <c r="G8" s="96">
        <v>161.99554771803</v>
      </c>
      <c r="H8" s="96">
        <v>18200.602695650665</v>
      </c>
      <c r="I8" s="96">
        <v>22513.085377924002</v>
      </c>
      <c r="J8" s="96">
        <v>1329.2767011970002</v>
      </c>
      <c r="K8" s="96">
        <v>2245.0229058153996</v>
      </c>
      <c r="L8" s="96">
        <v>9888.8318072211623</v>
      </c>
      <c r="M8" s="96">
        <v>2746.4217736744531</v>
      </c>
      <c r="N8" s="96">
        <v>2471.3810547680523</v>
      </c>
      <c r="O8" s="96">
        <v>4671.0289787786578</v>
      </c>
      <c r="P8" s="96">
        <v>4211.0816880283001</v>
      </c>
      <c r="Q8" s="96">
        <v>2505.4771046368</v>
      </c>
      <c r="R8" s="96">
        <v>1705.6045833915</v>
      </c>
      <c r="S8" s="96">
        <v>49.075344137670001</v>
      </c>
      <c r="T8" s="96">
        <v>72.980424735029999</v>
      </c>
      <c r="U8" s="96">
        <v>1269.7555067527999</v>
      </c>
      <c r="V8" s="96">
        <v>2396.3892739018997</v>
      </c>
      <c r="W8" s="96">
        <v>27.374699430431999</v>
      </c>
      <c r="X8" s="96">
        <v>1246.5829463744001</v>
      </c>
      <c r="Y8" s="96">
        <v>2165.7093106964903</v>
      </c>
    </row>
    <row r="9" spans="1:25" ht="15.5" x14ac:dyDescent="0.35">
      <c r="A9" s="68" t="s">
        <v>9</v>
      </c>
      <c r="B9" s="88">
        <v>952.4146033175</v>
      </c>
      <c r="C9" s="88">
        <v>3500.714113385</v>
      </c>
      <c r="D9" s="88">
        <v>51.379088828020009</v>
      </c>
      <c r="E9" s="88">
        <v>2417.6243338419999</v>
      </c>
      <c r="F9" s="88">
        <v>0</v>
      </c>
      <c r="G9" s="88">
        <v>0</v>
      </c>
      <c r="H9" s="88">
        <v>14379.989587527174</v>
      </c>
      <c r="I9" s="88">
        <v>46761.806062458003</v>
      </c>
      <c r="J9" s="88">
        <v>18734.264049718997</v>
      </c>
      <c r="K9" s="88">
        <v>3378.9049914832003</v>
      </c>
      <c r="L9" s="88">
        <v>11078.319480658309</v>
      </c>
      <c r="M9" s="88">
        <v>1071.6698630317469</v>
      </c>
      <c r="N9" s="88">
        <v>1724.9646071891257</v>
      </c>
      <c r="O9" s="88">
        <v>8281.6850104374371</v>
      </c>
      <c r="P9" s="88">
        <v>3341.1080921663997</v>
      </c>
      <c r="Q9" s="88">
        <v>550.57055378459995</v>
      </c>
      <c r="R9" s="88">
        <v>2790.5375383818</v>
      </c>
      <c r="S9" s="88">
        <v>1155.8449236630001</v>
      </c>
      <c r="T9" s="88">
        <v>0</v>
      </c>
      <c r="U9" s="88">
        <v>677.04239687559993</v>
      </c>
      <c r="V9" s="88">
        <v>5199.0809509290002</v>
      </c>
      <c r="W9" s="88">
        <v>362.93215499991993</v>
      </c>
      <c r="X9" s="88">
        <v>430.75685475386206</v>
      </c>
      <c r="Y9" s="88">
        <v>1143.7077213484731</v>
      </c>
    </row>
    <row r="10" spans="1:25" ht="15.5" x14ac:dyDescent="0.35">
      <c r="A10" s="68" t="s">
        <v>10</v>
      </c>
      <c r="B10" s="96">
        <v>993.75136696060008</v>
      </c>
      <c r="C10" s="96">
        <v>2416.5464010062005</v>
      </c>
      <c r="D10" s="96">
        <v>3298.5156237690799</v>
      </c>
      <c r="E10" s="96">
        <v>0</v>
      </c>
      <c r="F10" s="96">
        <v>0</v>
      </c>
      <c r="G10" s="96">
        <v>128.61835351273999</v>
      </c>
      <c r="H10" s="96">
        <v>111553.37788025833</v>
      </c>
      <c r="I10" s="96">
        <v>11673.016608599999</v>
      </c>
      <c r="J10" s="96">
        <v>1081.696678263</v>
      </c>
      <c r="K10" s="96">
        <v>4483.1487985039003</v>
      </c>
      <c r="L10" s="96">
        <v>17718.414378988022</v>
      </c>
      <c r="M10" s="96">
        <v>2394.3515938846481</v>
      </c>
      <c r="N10" s="96">
        <v>2705.2640123272745</v>
      </c>
      <c r="O10" s="96">
        <v>12618.798772776099</v>
      </c>
      <c r="P10" s="96">
        <v>6739.6955193528001</v>
      </c>
      <c r="Q10" s="96">
        <v>4496.1875434240001</v>
      </c>
      <c r="R10" s="96">
        <v>2243.5079759288001</v>
      </c>
      <c r="S10" s="96">
        <v>84.430378190500008</v>
      </c>
      <c r="T10" s="96">
        <v>748.28331795200006</v>
      </c>
      <c r="U10" s="96">
        <v>1914.6311852191998</v>
      </c>
      <c r="V10" s="96">
        <v>2690.1038693757432</v>
      </c>
      <c r="W10" s="96">
        <v>347.52567243576999</v>
      </c>
      <c r="X10" s="96">
        <v>4116.4028391230995</v>
      </c>
      <c r="Y10" s="96">
        <v>11773.042509047398</v>
      </c>
    </row>
    <row r="11" spans="1:25" ht="15.5" x14ac:dyDescent="0.35">
      <c r="A11" s="68" t="s">
        <v>11</v>
      </c>
      <c r="B11" s="88">
        <v>607.8986053640001</v>
      </c>
      <c r="C11" s="88">
        <v>135.34212708813999</v>
      </c>
      <c r="D11" s="88">
        <v>277</v>
      </c>
      <c r="E11" s="88">
        <v>7.5</v>
      </c>
      <c r="F11" s="88">
        <v>0</v>
      </c>
      <c r="G11" s="88">
        <v>0</v>
      </c>
      <c r="H11" s="88">
        <v>46191.99248325888</v>
      </c>
      <c r="I11" s="88">
        <v>45097.196710839002</v>
      </c>
      <c r="J11" s="88">
        <v>303.68676753303998</v>
      </c>
      <c r="K11" s="88">
        <v>15205.706590206</v>
      </c>
      <c r="L11" s="88">
        <v>59110.354489479854</v>
      </c>
      <c r="M11" s="88">
        <v>7331.9017981581719</v>
      </c>
      <c r="N11" s="88">
        <v>6267.34712075895</v>
      </c>
      <c r="O11" s="88">
        <v>45511.105570562737</v>
      </c>
      <c r="P11" s="88">
        <v>4455.6294880308997</v>
      </c>
      <c r="Q11" s="88">
        <v>2730.8484346796995</v>
      </c>
      <c r="R11" s="88">
        <v>1724.7810533511999</v>
      </c>
      <c r="S11" s="88">
        <v>40.610680690305003</v>
      </c>
      <c r="T11" s="88">
        <v>0</v>
      </c>
      <c r="U11" s="88">
        <v>984.82132241119996</v>
      </c>
      <c r="V11" s="88">
        <v>3776.4020793190721</v>
      </c>
      <c r="W11" s="88">
        <v>401.42804719786</v>
      </c>
      <c r="X11" s="88">
        <v>2740.8282789208797</v>
      </c>
      <c r="Y11" s="88">
        <v>9969.1024133928404</v>
      </c>
    </row>
    <row r="12" spans="1:25" ht="15.5" x14ac:dyDescent="0.35">
      <c r="A12" s="68" t="s">
        <v>12</v>
      </c>
      <c r="B12" s="96">
        <v>1734.2975639060001</v>
      </c>
      <c r="C12" s="96">
        <v>4818.5691157860001</v>
      </c>
      <c r="D12" s="96">
        <v>493.8</v>
      </c>
      <c r="E12" s="96">
        <v>0</v>
      </c>
      <c r="F12" s="96">
        <v>36.665524558080001</v>
      </c>
      <c r="G12" s="96">
        <v>3.8814670829611999</v>
      </c>
      <c r="H12" s="96">
        <v>29953.279442079493</v>
      </c>
      <c r="I12" s="96">
        <v>18996.673021872</v>
      </c>
      <c r="J12" s="96">
        <v>1687.8433967325</v>
      </c>
      <c r="K12" s="96">
        <v>10126.72456632922</v>
      </c>
      <c r="L12" s="96">
        <v>43897.888444365512</v>
      </c>
      <c r="M12" s="96">
        <v>6842.7023829842301</v>
      </c>
      <c r="N12" s="96">
        <v>7786.6656737210633</v>
      </c>
      <c r="O12" s="96">
        <v>29268.520387660217</v>
      </c>
      <c r="P12" s="96">
        <v>5300.1484527972998</v>
      </c>
      <c r="Q12" s="96">
        <v>4527.3318092297995</v>
      </c>
      <c r="R12" s="96">
        <v>772.81664356750002</v>
      </c>
      <c r="S12" s="96">
        <v>72.077887539000002</v>
      </c>
      <c r="T12" s="96">
        <v>262.16268786063</v>
      </c>
      <c r="U12" s="96">
        <v>1700.8208006303998</v>
      </c>
      <c r="V12" s="96">
        <v>6361.2042076989901</v>
      </c>
      <c r="W12" s="96">
        <v>3847.0273051492504</v>
      </c>
      <c r="X12" s="96">
        <v>3113.5249365217596</v>
      </c>
      <c r="Y12" s="96">
        <v>16143.438616316118</v>
      </c>
    </row>
    <row r="13" spans="1:25" ht="15.5" x14ac:dyDescent="0.35">
      <c r="A13" s="68" t="s">
        <v>13</v>
      </c>
      <c r="B13" s="88">
        <v>723.68962092059985</v>
      </c>
      <c r="C13" s="88">
        <v>1669.5359659476001</v>
      </c>
      <c r="D13" s="88">
        <v>0</v>
      </c>
      <c r="E13" s="88">
        <v>184.18246816874998</v>
      </c>
      <c r="F13" s="88">
        <v>0</v>
      </c>
      <c r="G13" s="88">
        <v>0</v>
      </c>
      <c r="H13" s="88">
        <v>28212.206146315144</v>
      </c>
      <c r="I13" s="88">
        <v>39091.751912849999</v>
      </c>
      <c r="J13" s="88">
        <v>3288.4071157109997</v>
      </c>
      <c r="K13" s="88">
        <v>8988.1970268876994</v>
      </c>
      <c r="L13" s="88">
        <v>47685.368170953952</v>
      </c>
      <c r="M13" s="88">
        <v>2924.0447364521715</v>
      </c>
      <c r="N13" s="88">
        <v>4091.3762336518921</v>
      </c>
      <c r="O13" s="88">
        <v>40669.947200849885</v>
      </c>
      <c r="P13" s="88">
        <v>7091.3730541559999</v>
      </c>
      <c r="Q13" s="88">
        <v>1677.7131598679998</v>
      </c>
      <c r="R13" s="88">
        <v>5413.659894288</v>
      </c>
      <c r="S13" s="88">
        <v>420.3222479735</v>
      </c>
      <c r="T13" s="88">
        <v>0</v>
      </c>
      <c r="U13" s="88">
        <v>968.59146831330008</v>
      </c>
      <c r="V13" s="88">
        <v>5656.5216296002372</v>
      </c>
      <c r="W13" s="88">
        <v>427.36533797065999</v>
      </c>
      <c r="X13" s="88">
        <v>6889.3396840750793</v>
      </c>
      <c r="Y13" s="88">
        <v>902.18796364615878</v>
      </c>
    </row>
    <row r="14" spans="1:25" ht="15.5" x14ac:dyDescent="0.35">
      <c r="A14" s="68" t="s">
        <v>14</v>
      </c>
      <c r="B14" s="96">
        <v>2121.625300491</v>
      </c>
      <c r="C14" s="96">
        <v>101.48804587924</v>
      </c>
      <c r="D14" s="96">
        <v>0</v>
      </c>
      <c r="E14" s="96">
        <v>186.27337976379999</v>
      </c>
      <c r="F14" s="96">
        <v>0</v>
      </c>
      <c r="G14" s="96">
        <v>3.1229130182814</v>
      </c>
      <c r="H14" s="96">
        <v>15157.655195544936</v>
      </c>
      <c r="I14" s="96">
        <v>22388.035571859997</v>
      </c>
      <c r="J14" s="96">
        <v>15507.979942126</v>
      </c>
      <c r="K14" s="96">
        <v>9922.8770625600009</v>
      </c>
      <c r="L14" s="96">
        <v>31455.911623639389</v>
      </c>
      <c r="M14" s="96">
        <v>6153.1417958858383</v>
      </c>
      <c r="N14" s="96">
        <v>12990.309039932918</v>
      </c>
      <c r="O14" s="96">
        <v>12312.460787820635</v>
      </c>
      <c r="P14" s="96">
        <v>3625.9781070108602</v>
      </c>
      <c r="Q14" s="96">
        <v>386.04296988126003</v>
      </c>
      <c r="R14" s="96">
        <v>3239.9351371296002</v>
      </c>
      <c r="S14" s="96">
        <v>410.68105745264</v>
      </c>
      <c r="T14" s="96">
        <v>0</v>
      </c>
      <c r="U14" s="96">
        <v>633.39843664709997</v>
      </c>
      <c r="V14" s="96">
        <v>1804.2057275111999</v>
      </c>
      <c r="W14" s="96">
        <v>3152.2976087809002</v>
      </c>
      <c r="X14" s="96">
        <v>3798.5915556939995</v>
      </c>
      <c r="Y14" s="96">
        <v>15382.974292854162</v>
      </c>
    </row>
    <row r="15" spans="1:25" ht="15.5" x14ac:dyDescent="0.35">
      <c r="A15" s="68" t="s">
        <v>15</v>
      </c>
      <c r="B15" s="88">
        <v>3175.9613985079995</v>
      </c>
      <c r="C15" s="88">
        <v>443.13479292799997</v>
      </c>
      <c r="D15" s="88">
        <v>0</v>
      </c>
      <c r="E15" s="88">
        <v>0</v>
      </c>
      <c r="F15" s="88">
        <v>0</v>
      </c>
      <c r="G15" s="88">
        <v>0</v>
      </c>
      <c r="H15" s="88">
        <v>2689.8980398772205</v>
      </c>
      <c r="I15" s="88">
        <v>4922.0282538625006</v>
      </c>
      <c r="J15" s="88">
        <v>53191.989876080006</v>
      </c>
      <c r="K15" s="88">
        <v>1028.9435821723998</v>
      </c>
      <c r="L15" s="88">
        <v>10845.636130018762</v>
      </c>
      <c r="M15" s="88">
        <v>3054.1214632944652</v>
      </c>
      <c r="N15" s="88">
        <v>1707.3569437236442</v>
      </c>
      <c r="O15" s="88">
        <v>6084.1577230006524</v>
      </c>
      <c r="P15" s="88">
        <v>3038.9415634638599</v>
      </c>
      <c r="Q15" s="88">
        <v>320.70631697135997</v>
      </c>
      <c r="R15" s="88">
        <v>2718.2352464924998</v>
      </c>
      <c r="S15" s="88">
        <v>152.93029878118</v>
      </c>
      <c r="T15" s="88">
        <v>0</v>
      </c>
      <c r="U15" s="88">
        <v>391.33118749868999</v>
      </c>
      <c r="V15" s="88">
        <v>36271.347302939983</v>
      </c>
      <c r="W15" s="88">
        <v>0</v>
      </c>
      <c r="X15" s="88">
        <v>8970.0798291031988</v>
      </c>
      <c r="Y15" s="88">
        <v>10130.498665323472</v>
      </c>
    </row>
    <row r="16" spans="1:25" ht="15.5" x14ac:dyDescent="0.35">
      <c r="A16" s="68" t="s">
        <v>16</v>
      </c>
      <c r="B16" s="96">
        <v>4799.6596692029998</v>
      </c>
      <c r="C16" s="96">
        <v>0</v>
      </c>
      <c r="D16" s="96">
        <v>0</v>
      </c>
      <c r="E16" s="96">
        <v>1520.3954513110002</v>
      </c>
      <c r="F16" s="96">
        <v>0</v>
      </c>
      <c r="G16" s="96">
        <v>0</v>
      </c>
      <c r="H16" s="96">
        <v>745.43830845947548</v>
      </c>
      <c r="I16" s="96">
        <v>17741.193872726999</v>
      </c>
      <c r="J16" s="96">
        <v>68033.427917399997</v>
      </c>
      <c r="K16" s="96">
        <v>305.37828143202</v>
      </c>
      <c r="L16" s="96">
        <v>2688.1194643351241</v>
      </c>
      <c r="M16" s="96">
        <v>693.65549922486605</v>
      </c>
      <c r="N16" s="96">
        <v>1195.4102813195129</v>
      </c>
      <c r="O16" s="96">
        <v>799.05368379074537</v>
      </c>
      <c r="P16" s="96">
        <v>2675.1381309131484</v>
      </c>
      <c r="Q16" s="96">
        <v>11.877538543147999</v>
      </c>
      <c r="R16" s="96">
        <v>2663.2605923700003</v>
      </c>
      <c r="S16" s="96">
        <v>186.68564646857996</v>
      </c>
      <c r="T16" s="96">
        <v>0</v>
      </c>
      <c r="U16" s="96">
        <v>46.020756169142999</v>
      </c>
      <c r="V16" s="96">
        <v>16188.11495189983</v>
      </c>
      <c r="W16" s="96">
        <v>642.08336684186793</v>
      </c>
      <c r="X16" s="96">
        <v>2928.8060998350006</v>
      </c>
      <c r="Y16" s="96">
        <v>322.46041955224928</v>
      </c>
    </row>
    <row r="17" spans="1:25" ht="15.5" x14ac:dyDescent="0.35">
      <c r="A17" s="68" t="s">
        <v>17</v>
      </c>
      <c r="B17" s="88">
        <v>3682.4670495999999</v>
      </c>
      <c r="C17" s="88">
        <v>25.554080111889</v>
      </c>
      <c r="D17" s="88">
        <v>0</v>
      </c>
      <c r="E17" s="88">
        <v>1535.320591875</v>
      </c>
      <c r="F17" s="88">
        <v>0</v>
      </c>
      <c r="G17" s="88">
        <v>0</v>
      </c>
      <c r="H17" s="88">
        <v>4648.4633620921913</v>
      </c>
      <c r="I17" s="88">
        <v>47285.468770038002</v>
      </c>
      <c r="J17" s="88">
        <v>6337.0919403369999</v>
      </c>
      <c r="K17" s="88">
        <v>8641.8819461439998</v>
      </c>
      <c r="L17" s="88">
        <v>40647.355151540505</v>
      </c>
      <c r="M17" s="88">
        <v>3137.859268995986</v>
      </c>
      <c r="N17" s="88">
        <v>4502.9286289517249</v>
      </c>
      <c r="O17" s="88">
        <v>33006.567253592795</v>
      </c>
      <c r="P17" s="88">
        <v>3579.8086320971797</v>
      </c>
      <c r="Q17" s="88">
        <v>314.26533090447998</v>
      </c>
      <c r="R17" s="88">
        <v>3265.5433011926998</v>
      </c>
      <c r="S17" s="88">
        <v>99.909879827799998</v>
      </c>
      <c r="T17" s="88">
        <v>0</v>
      </c>
      <c r="U17" s="88">
        <v>410.31930860520004</v>
      </c>
      <c r="V17" s="88">
        <v>2960.4345739872501</v>
      </c>
      <c r="W17" s="88">
        <v>47.599787982064008</v>
      </c>
      <c r="X17" s="88">
        <v>923.50143002599998</v>
      </c>
      <c r="Y17" s="88">
        <v>2193.3395992056458</v>
      </c>
    </row>
    <row r="18" spans="1:25" ht="15.5" x14ac:dyDescent="0.35">
      <c r="A18" s="68" t="s">
        <v>18</v>
      </c>
      <c r="B18" s="96">
        <v>1279.1442795150001</v>
      </c>
      <c r="C18" s="96">
        <v>98.075239387439993</v>
      </c>
      <c r="D18" s="96">
        <v>7392.5401300000003</v>
      </c>
      <c r="E18" s="96">
        <v>0</v>
      </c>
      <c r="F18" s="96">
        <v>6.2178797663999994</v>
      </c>
      <c r="G18" s="96">
        <v>0</v>
      </c>
      <c r="H18" s="96">
        <v>88649.412466688475</v>
      </c>
      <c r="I18" s="96">
        <v>18459.994180319998</v>
      </c>
      <c r="J18" s="96">
        <v>510.12938902291</v>
      </c>
      <c r="K18" s="96">
        <v>5190.589231672936</v>
      </c>
      <c r="L18" s="96">
        <v>16325.308216714653</v>
      </c>
      <c r="M18" s="96">
        <v>7465.8711616495775</v>
      </c>
      <c r="N18" s="96">
        <v>2061.4696536645752</v>
      </c>
      <c r="O18" s="96">
        <v>6797.9674014004986</v>
      </c>
      <c r="P18" s="96">
        <v>8293.8065214419985</v>
      </c>
      <c r="Q18" s="96">
        <v>5253.7487678520001</v>
      </c>
      <c r="R18" s="96">
        <v>3040.0577535900002</v>
      </c>
      <c r="S18" s="96">
        <v>56.640768445440003</v>
      </c>
      <c r="T18" s="96">
        <v>116.79489468000001</v>
      </c>
      <c r="U18" s="96">
        <v>639.57447183159991</v>
      </c>
      <c r="V18" s="96">
        <v>2239.8820517802337</v>
      </c>
      <c r="W18" s="96">
        <v>1105.0491001225389</v>
      </c>
      <c r="X18" s="96">
        <v>711.85026113279991</v>
      </c>
      <c r="Y18" s="96">
        <v>9328.830349479289</v>
      </c>
    </row>
    <row r="19" spans="1:25" ht="15.5" x14ac:dyDescent="0.35">
      <c r="A19" s="68" t="s">
        <v>19</v>
      </c>
      <c r="B19" s="88">
        <v>524.10049097154001</v>
      </c>
      <c r="C19" s="88">
        <v>16.904730951654003</v>
      </c>
      <c r="D19" s="88">
        <v>1350.03</v>
      </c>
      <c r="E19" s="88">
        <v>0</v>
      </c>
      <c r="F19" s="88">
        <v>0</v>
      </c>
      <c r="G19" s="88">
        <v>0</v>
      </c>
      <c r="H19" s="88">
        <v>45616.266697056017</v>
      </c>
      <c r="I19" s="88">
        <v>31639.131899361004</v>
      </c>
      <c r="J19" s="88">
        <v>235.48170704998998</v>
      </c>
      <c r="K19" s="88">
        <v>6683.1557401375994</v>
      </c>
      <c r="L19" s="88">
        <v>15875.179789675303</v>
      </c>
      <c r="M19" s="88">
        <v>3000.7040028902156</v>
      </c>
      <c r="N19" s="88">
        <v>2339.4844122906838</v>
      </c>
      <c r="O19" s="88">
        <v>10534.991374494404</v>
      </c>
      <c r="P19" s="88">
        <v>4389.5561750399847</v>
      </c>
      <c r="Q19" s="88">
        <v>780.4243092734846</v>
      </c>
      <c r="R19" s="88">
        <v>3609.1318657665001</v>
      </c>
      <c r="S19" s="88">
        <v>149.27857522003998</v>
      </c>
      <c r="T19" s="88">
        <v>412.92899325884002</v>
      </c>
      <c r="U19" s="88">
        <v>1081.9617646331999</v>
      </c>
      <c r="V19" s="88">
        <v>3482.7306484303995</v>
      </c>
      <c r="W19" s="88">
        <v>1374.0618778259554</v>
      </c>
      <c r="X19" s="88">
        <v>0</v>
      </c>
      <c r="Y19" s="88">
        <v>9026.2983744669327</v>
      </c>
    </row>
    <row r="20" spans="1:25" ht="15.5" x14ac:dyDescent="0.35">
      <c r="A20" s="68" t="s">
        <v>20</v>
      </c>
      <c r="B20" s="96">
        <v>1169.4889672199999</v>
      </c>
      <c r="C20" s="96">
        <v>5674.5304130199993</v>
      </c>
      <c r="D20" s="96">
        <v>64.45</v>
      </c>
      <c r="E20" s="96">
        <v>35.603941383990005</v>
      </c>
      <c r="F20" s="96">
        <v>0</v>
      </c>
      <c r="G20" s="96">
        <v>5.5471852384179003</v>
      </c>
      <c r="H20" s="96">
        <v>16001.398797474725</v>
      </c>
      <c r="I20" s="96">
        <v>22227.368066736002</v>
      </c>
      <c r="J20" s="96">
        <v>5871.4031605929995</v>
      </c>
      <c r="K20" s="96">
        <v>920.28672617129996</v>
      </c>
      <c r="L20" s="96">
        <v>31385.806133699982</v>
      </c>
      <c r="M20" s="96">
        <v>9297.6702201648386</v>
      </c>
      <c r="N20" s="96">
        <v>8446.2912030425414</v>
      </c>
      <c r="O20" s="96">
        <v>13641.844710492604</v>
      </c>
      <c r="P20" s="96">
        <v>8831.7613813746993</v>
      </c>
      <c r="Q20" s="96">
        <v>2962.4665756436998</v>
      </c>
      <c r="R20" s="96">
        <v>5869.2948057309995</v>
      </c>
      <c r="S20" s="96">
        <v>150.18307006463999</v>
      </c>
      <c r="T20" s="96">
        <v>4.3544062078848</v>
      </c>
      <c r="U20" s="96">
        <v>199.76484191195004</v>
      </c>
      <c r="V20" s="96">
        <v>4612.7484823372142</v>
      </c>
      <c r="W20" s="96">
        <v>704.02481706039987</v>
      </c>
      <c r="X20" s="96">
        <v>2440.4181852274</v>
      </c>
      <c r="Y20" s="96">
        <v>3862.5260789703043</v>
      </c>
    </row>
    <row r="21" spans="1:25" ht="15.5" x14ac:dyDescent="0.35">
      <c r="A21" s="68" t="s">
        <v>21</v>
      </c>
      <c r="B21" s="88">
        <v>1211.7664644306001</v>
      </c>
      <c r="C21" s="88">
        <v>407.0353709268</v>
      </c>
      <c r="D21" s="88">
        <v>68.242960577400012</v>
      </c>
      <c r="E21" s="88">
        <v>499.21005459340006</v>
      </c>
      <c r="F21" s="88">
        <v>0</v>
      </c>
      <c r="G21" s="88">
        <v>0</v>
      </c>
      <c r="H21" s="88">
        <v>21968.996828885534</v>
      </c>
      <c r="I21" s="88">
        <v>80048.479318440004</v>
      </c>
      <c r="J21" s="88">
        <v>5432.1658012529997</v>
      </c>
      <c r="K21" s="88">
        <v>10836.325458093001</v>
      </c>
      <c r="L21" s="88">
        <v>64928.740901479687</v>
      </c>
      <c r="M21" s="88">
        <v>13955.040881917845</v>
      </c>
      <c r="N21" s="88">
        <v>18710.574097276669</v>
      </c>
      <c r="O21" s="88">
        <v>32263.125922285177</v>
      </c>
      <c r="P21" s="88">
        <v>11767.67340118776</v>
      </c>
      <c r="Q21" s="88">
        <v>614.49320692776007</v>
      </c>
      <c r="R21" s="88">
        <v>11153.18019426</v>
      </c>
      <c r="S21" s="88">
        <v>139.47738048650001</v>
      </c>
      <c r="T21" s="88">
        <v>14.911997078780001</v>
      </c>
      <c r="U21" s="88">
        <v>537.92908050000005</v>
      </c>
      <c r="V21" s="88">
        <v>3394.0841071794998</v>
      </c>
      <c r="W21" s="88">
        <v>1944.8490760334998</v>
      </c>
      <c r="X21" s="88">
        <v>1302.1313363460999</v>
      </c>
      <c r="Y21" s="88">
        <v>5967.940131957379</v>
      </c>
    </row>
    <row r="22" spans="1:25" ht="15.5" x14ac:dyDescent="0.35">
      <c r="A22" s="68" t="s">
        <v>22</v>
      </c>
      <c r="B22" s="96">
        <v>3731.5028219099995</v>
      </c>
      <c r="C22" s="96">
        <v>1302.963705164</v>
      </c>
      <c r="D22" s="96">
        <v>0</v>
      </c>
      <c r="E22" s="96">
        <v>905.09780537519998</v>
      </c>
      <c r="F22" s="96">
        <v>0</v>
      </c>
      <c r="G22" s="96">
        <v>0</v>
      </c>
      <c r="H22" s="96">
        <v>266.1639789016516</v>
      </c>
      <c r="I22" s="96">
        <v>13908.573103679999</v>
      </c>
      <c r="J22" s="96">
        <v>49921.521144749007</v>
      </c>
      <c r="K22" s="96">
        <v>1839.2631677679999</v>
      </c>
      <c r="L22" s="96">
        <v>4618.2638894757511</v>
      </c>
      <c r="M22" s="96">
        <v>1598.0064903761295</v>
      </c>
      <c r="N22" s="96">
        <v>1342.1002840966266</v>
      </c>
      <c r="O22" s="96">
        <v>1678.1571150029954</v>
      </c>
      <c r="P22" s="96">
        <v>6419.4773748998005</v>
      </c>
      <c r="Q22" s="96">
        <v>217.5997075448</v>
      </c>
      <c r="R22" s="96">
        <v>6201.8776673550001</v>
      </c>
      <c r="S22" s="96">
        <v>285.61189402145004</v>
      </c>
      <c r="T22" s="96">
        <v>0</v>
      </c>
      <c r="U22" s="96">
        <v>8.6761728475200002</v>
      </c>
      <c r="V22" s="96">
        <v>8002.3699078718901</v>
      </c>
      <c r="W22" s="96">
        <v>871.80655778614937</v>
      </c>
      <c r="X22" s="96">
        <v>2530.5429035922002</v>
      </c>
      <c r="Y22" s="96">
        <v>8134.9087046028344</v>
      </c>
    </row>
    <row r="23" spans="1:25" ht="15.5" x14ac:dyDescent="0.35">
      <c r="A23" s="68" t="s">
        <v>23</v>
      </c>
      <c r="B23" s="88">
        <v>2279.2533857199996</v>
      </c>
      <c r="C23" s="88">
        <v>10070.440973032</v>
      </c>
      <c r="D23" s="88">
        <v>0</v>
      </c>
      <c r="E23" s="88">
        <v>2008.0257035250002</v>
      </c>
      <c r="F23" s="88">
        <v>0</v>
      </c>
      <c r="G23" s="88">
        <v>31.199945310261004</v>
      </c>
      <c r="H23" s="88">
        <v>363.9249496647235</v>
      </c>
      <c r="I23" s="88">
        <v>25259.834017144996</v>
      </c>
      <c r="J23" s="88">
        <v>31924.151927616</v>
      </c>
      <c r="K23" s="88">
        <v>1021.7368019844001</v>
      </c>
      <c r="L23" s="88">
        <v>8624.2499015027734</v>
      </c>
      <c r="M23" s="88">
        <v>5064.5212836643277</v>
      </c>
      <c r="N23" s="88">
        <v>1340.0830196338729</v>
      </c>
      <c r="O23" s="88">
        <v>2219.6455982045732</v>
      </c>
      <c r="P23" s="88">
        <v>12739.37246065738</v>
      </c>
      <c r="Q23" s="88">
        <v>356.46749022537995</v>
      </c>
      <c r="R23" s="88">
        <v>12382.904970432</v>
      </c>
      <c r="S23" s="88">
        <v>505.10988318549005</v>
      </c>
      <c r="T23" s="88">
        <v>0</v>
      </c>
      <c r="U23" s="88">
        <v>0</v>
      </c>
      <c r="V23" s="88">
        <v>3787.1600956251796</v>
      </c>
      <c r="W23" s="88">
        <v>592.6120303812545</v>
      </c>
      <c r="X23" s="88">
        <v>2838.8874418574596</v>
      </c>
      <c r="Y23" s="88">
        <v>9.0721370840519988</v>
      </c>
    </row>
    <row r="24" spans="1:25" ht="15.5" x14ac:dyDescent="0.35">
      <c r="A24" s="68" t="s">
        <v>24</v>
      </c>
      <c r="B24" s="96">
        <v>2375.10576072</v>
      </c>
      <c r="C24" s="96">
        <v>18447.235353</v>
      </c>
      <c r="D24" s="96">
        <v>0</v>
      </c>
      <c r="E24" s="96">
        <v>180.79637562870002</v>
      </c>
      <c r="F24" s="96">
        <v>115.42158331889999</v>
      </c>
      <c r="G24" s="96">
        <v>0</v>
      </c>
      <c r="H24" s="96">
        <v>8577.2288497391219</v>
      </c>
      <c r="I24" s="96">
        <v>43552.446202492007</v>
      </c>
      <c r="J24" s="96">
        <v>17830.918573300001</v>
      </c>
      <c r="K24" s="96">
        <v>1141.9967503867999</v>
      </c>
      <c r="L24" s="96">
        <v>25576.691990869454</v>
      </c>
      <c r="M24" s="96">
        <v>10125.565091165656</v>
      </c>
      <c r="N24" s="96">
        <v>6042.5896317319966</v>
      </c>
      <c r="O24" s="96">
        <v>9408.5372679718002</v>
      </c>
      <c r="P24" s="96">
        <v>10072.623113394999</v>
      </c>
      <c r="Q24" s="96">
        <v>1760.9723626049999</v>
      </c>
      <c r="R24" s="96">
        <v>8311.6507507899987</v>
      </c>
      <c r="S24" s="96">
        <v>797.34766226313002</v>
      </c>
      <c r="T24" s="96">
        <v>176.49407765696</v>
      </c>
      <c r="U24" s="96">
        <v>59.776423471869997</v>
      </c>
      <c r="V24" s="96">
        <v>3752.302514905311</v>
      </c>
      <c r="W24" s="96">
        <v>610.57052059735997</v>
      </c>
      <c r="X24" s="96">
        <v>13371.695543759999</v>
      </c>
      <c r="Y24" s="96">
        <v>511.74719683450587</v>
      </c>
    </row>
    <row r="25" spans="1:25" ht="15.5" x14ac:dyDescent="0.35">
      <c r="A25" s="68" t="s">
        <v>25</v>
      </c>
      <c r="B25" s="88">
        <v>3663.1245029020001</v>
      </c>
      <c r="C25" s="88">
        <v>13782.336218050001</v>
      </c>
      <c r="D25" s="88">
        <v>2425.0825</v>
      </c>
      <c r="E25" s="88">
        <v>0</v>
      </c>
      <c r="F25" s="88">
        <v>512.83748838070005</v>
      </c>
      <c r="G25" s="88">
        <v>27.516122049288001</v>
      </c>
      <c r="H25" s="88">
        <v>28103.193533118025</v>
      </c>
      <c r="I25" s="88">
        <v>5509.5179831809992</v>
      </c>
      <c r="J25" s="88">
        <v>7289.0779001000001</v>
      </c>
      <c r="K25" s="88">
        <v>4861.0396503664006</v>
      </c>
      <c r="L25" s="88">
        <v>67313.693219923021</v>
      </c>
      <c r="M25" s="88">
        <v>53153.177622500087</v>
      </c>
      <c r="N25" s="88">
        <v>6574.7794287847582</v>
      </c>
      <c r="O25" s="88">
        <v>7585.7361686381655</v>
      </c>
      <c r="P25" s="88">
        <v>6389.2374529041999</v>
      </c>
      <c r="Q25" s="88">
        <v>6073.0231435219994</v>
      </c>
      <c r="R25" s="88">
        <v>316.21430938220004</v>
      </c>
      <c r="S25" s="88">
        <v>41.782249876500003</v>
      </c>
      <c r="T25" s="88">
        <v>587.82684445200005</v>
      </c>
      <c r="U25" s="88">
        <v>164.23625628368001</v>
      </c>
      <c r="V25" s="88">
        <v>10420.978203033877</v>
      </c>
      <c r="W25" s="88">
        <v>2095.7099535617631</v>
      </c>
      <c r="X25" s="88">
        <v>5550.3124148204997</v>
      </c>
      <c r="Y25" s="88">
        <v>1419.0356630353592</v>
      </c>
    </row>
    <row r="26" spans="1:25" ht="15.5" x14ac:dyDescent="0.35">
      <c r="A26" s="68" t="s">
        <v>26</v>
      </c>
      <c r="B26" s="96">
        <v>30524.066968240008</v>
      </c>
      <c r="C26" s="96">
        <v>7905.1707323599994</v>
      </c>
      <c r="D26" s="96">
        <v>6432.5</v>
      </c>
      <c r="E26" s="96">
        <v>0</v>
      </c>
      <c r="F26" s="96">
        <v>188.29320295039997</v>
      </c>
      <c r="G26" s="96">
        <v>12.074139994080001</v>
      </c>
      <c r="H26" s="96">
        <v>30286.854731739208</v>
      </c>
      <c r="I26" s="96">
        <v>7522.9272610440003</v>
      </c>
      <c r="J26" s="96">
        <v>2716.6049524083996</v>
      </c>
      <c r="K26" s="96">
        <v>690.94131783910007</v>
      </c>
      <c r="L26" s="96">
        <v>66264.77398598216</v>
      </c>
      <c r="M26" s="96">
        <v>44735.700525967892</v>
      </c>
      <c r="N26" s="96">
        <v>3432.0378519558676</v>
      </c>
      <c r="O26" s="96">
        <v>18097.03560805841</v>
      </c>
      <c r="P26" s="96">
        <v>21621.844806808003</v>
      </c>
      <c r="Q26" s="96">
        <v>20651.389687739003</v>
      </c>
      <c r="R26" s="96">
        <v>970.45511906900003</v>
      </c>
      <c r="S26" s="96">
        <v>30.595622221439996</v>
      </c>
      <c r="T26" s="96">
        <v>1954.3038467610002</v>
      </c>
      <c r="U26" s="96">
        <v>1402.6544986880001</v>
      </c>
      <c r="V26" s="96">
        <v>10807.599435661939</v>
      </c>
      <c r="W26" s="96">
        <v>672.06486390385703</v>
      </c>
      <c r="X26" s="96">
        <v>505.69751945703996</v>
      </c>
      <c r="Y26" s="96">
        <v>7423.1167553317719</v>
      </c>
    </row>
    <row r="27" spans="1:25" ht="15.5" x14ac:dyDescent="0.35">
      <c r="A27" s="68" t="s">
        <v>27</v>
      </c>
      <c r="B27" s="88">
        <v>12851.899014000001</v>
      </c>
      <c r="C27" s="88">
        <v>11203.584140133</v>
      </c>
      <c r="D27" s="88">
        <v>5632.60644773272</v>
      </c>
      <c r="E27" s="88">
        <v>0</v>
      </c>
      <c r="F27" s="88">
        <v>871.71039147060003</v>
      </c>
      <c r="G27" s="88">
        <v>130.98926996622998</v>
      </c>
      <c r="H27" s="88">
        <v>10299.904716680014</v>
      </c>
      <c r="I27" s="88">
        <v>12784.535746591</v>
      </c>
      <c r="J27" s="88">
        <v>8162.798185218001</v>
      </c>
      <c r="K27" s="88">
        <v>3416.9171025599999</v>
      </c>
      <c r="L27" s="88">
        <v>81928.81531395705</v>
      </c>
      <c r="M27" s="88">
        <v>49416.05929779548</v>
      </c>
      <c r="N27" s="88">
        <v>9973.9340288099811</v>
      </c>
      <c r="O27" s="88">
        <v>22538.821987351577</v>
      </c>
      <c r="P27" s="88">
        <v>10508.646719933899</v>
      </c>
      <c r="Q27" s="88">
        <v>9337.7367325549985</v>
      </c>
      <c r="R27" s="88">
        <v>1170.9099873789</v>
      </c>
      <c r="S27" s="88">
        <v>35.075052025649995</v>
      </c>
      <c r="T27" s="88">
        <v>2008.0531084649999</v>
      </c>
      <c r="U27" s="88">
        <v>938.91763020860003</v>
      </c>
      <c r="V27" s="88">
        <v>4115.8719660537536</v>
      </c>
      <c r="W27" s="88">
        <v>628.16334140441995</v>
      </c>
      <c r="X27" s="88">
        <v>1098.7485474339999</v>
      </c>
      <c r="Y27" s="88">
        <v>4948.5519946552295</v>
      </c>
    </row>
    <row r="28" spans="1:25" ht="15.5" x14ac:dyDescent="0.35">
      <c r="A28" s="68" t="s">
        <v>28</v>
      </c>
      <c r="B28" s="96">
        <v>8655.5322014619996</v>
      </c>
      <c r="C28" s="96">
        <v>18039.241989239996</v>
      </c>
      <c r="D28" s="96">
        <v>6705.61</v>
      </c>
      <c r="E28" s="96">
        <v>0</v>
      </c>
      <c r="F28" s="96">
        <v>582.94947723810003</v>
      </c>
      <c r="G28" s="96">
        <v>232.51570126265997</v>
      </c>
      <c r="H28" s="96">
        <v>41619.134755832478</v>
      </c>
      <c r="I28" s="96">
        <v>8655.1877398560009</v>
      </c>
      <c r="J28" s="96">
        <v>8526.63047611</v>
      </c>
      <c r="K28" s="96">
        <v>2095.9819127353003</v>
      </c>
      <c r="L28" s="96">
        <v>54948.379384551001</v>
      </c>
      <c r="M28" s="96">
        <v>44052.741696958139</v>
      </c>
      <c r="N28" s="96">
        <v>4446.7396136584111</v>
      </c>
      <c r="O28" s="96">
        <v>6448.8980739344524</v>
      </c>
      <c r="P28" s="96">
        <v>9755.5056138358559</v>
      </c>
      <c r="Q28" s="96">
        <v>9540.8869994604156</v>
      </c>
      <c r="R28" s="96">
        <v>214.61861437543999</v>
      </c>
      <c r="S28" s="96">
        <v>73.843237736020001</v>
      </c>
      <c r="T28" s="96">
        <v>533.03747715270003</v>
      </c>
      <c r="U28" s="96">
        <v>191.95016947394004</v>
      </c>
      <c r="V28" s="96">
        <v>4183.9833793696598</v>
      </c>
      <c r="W28" s="96">
        <v>1063.2212159716512</v>
      </c>
      <c r="X28" s="96">
        <v>4198.7812506993996</v>
      </c>
      <c r="Y28" s="96">
        <v>1135.1577865882023</v>
      </c>
    </row>
    <row r="29" spans="1:25" ht="15.5" x14ac:dyDescent="0.35">
      <c r="A29" s="68" t="s">
        <v>29</v>
      </c>
      <c r="B29" s="88">
        <v>5819.1593974529997</v>
      </c>
      <c r="C29" s="88">
        <v>13640.737889544002</v>
      </c>
      <c r="D29" s="88">
        <v>4247.9786670856402</v>
      </c>
      <c r="E29" s="88">
        <v>1.9752000000000001</v>
      </c>
      <c r="F29" s="88">
        <v>865.91754332250002</v>
      </c>
      <c r="G29" s="88">
        <v>167.4006563694212</v>
      </c>
      <c r="H29" s="88">
        <v>30055.852565460766</v>
      </c>
      <c r="I29" s="88">
        <v>8159.0782980659997</v>
      </c>
      <c r="J29" s="88">
        <v>4101.6150489599995</v>
      </c>
      <c r="K29" s="88">
        <v>3953.5924390288001</v>
      </c>
      <c r="L29" s="88">
        <v>76271.414935468129</v>
      </c>
      <c r="M29" s="88">
        <v>58738.478274336587</v>
      </c>
      <c r="N29" s="88">
        <v>3768.5364872997438</v>
      </c>
      <c r="O29" s="88">
        <v>13764.400173831798</v>
      </c>
      <c r="P29" s="88">
        <v>10175.455237644999</v>
      </c>
      <c r="Q29" s="88">
        <v>6362.0099504350001</v>
      </c>
      <c r="R29" s="88">
        <v>3813.4452872099996</v>
      </c>
      <c r="S29" s="88">
        <v>97.956980702060008</v>
      </c>
      <c r="T29" s="88">
        <v>356.34076980432002</v>
      </c>
      <c r="U29" s="88">
        <v>489.08545549999997</v>
      </c>
      <c r="V29" s="88">
        <v>4135.9668637505401</v>
      </c>
      <c r="W29" s="88">
        <v>293.25785011403997</v>
      </c>
      <c r="X29" s="88">
        <v>989.43402204099993</v>
      </c>
      <c r="Y29" s="88">
        <v>1096.9326473192598</v>
      </c>
    </row>
    <row r="30" spans="1:25" ht="15.5" x14ac:dyDescent="0.35">
      <c r="A30" s="68" t="s">
        <v>30</v>
      </c>
      <c r="B30" s="96">
        <v>2229.3685469360003</v>
      </c>
      <c r="C30" s="96">
        <v>5695.2011354959996</v>
      </c>
      <c r="D30" s="96">
        <v>3016.65002</v>
      </c>
      <c r="E30" s="96">
        <v>0</v>
      </c>
      <c r="F30" s="96">
        <v>1953.5730051896003</v>
      </c>
      <c r="G30" s="96">
        <v>532.10494253582806</v>
      </c>
      <c r="H30" s="96">
        <v>23587.494513769088</v>
      </c>
      <c r="I30" s="96">
        <v>9353.7881492790002</v>
      </c>
      <c r="J30" s="96">
        <v>4321.5210511992991</v>
      </c>
      <c r="K30" s="96">
        <v>989.64688649539994</v>
      </c>
      <c r="L30" s="96">
        <v>96622.365603263184</v>
      </c>
      <c r="M30" s="96">
        <v>70834.782369597044</v>
      </c>
      <c r="N30" s="96">
        <v>4410.8013433174556</v>
      </c>
      <c r="O30" s="96">
        <v>21376.781890348677</v>
      </c>
      <c r="P30" s="96">
        <v>12891.323076075381</v>
      </c>
      <c r="Q30" s="96">
        <v>10870.58932294338</v>
      </c>
      <c r="R30" s="96">
        <v>2020.7337531319999</v>
      </c>
      <c r="S30" s="96">
        <v>70.148133345070008</v>
      </c>
      <c r="T30" s="96">
        <v>530.68433360652</v>
      </c>
      <c r="U30" s="96">
        <v>488.76956764085998</v>
      </c>
      <c r="V30" s="96">
        <v>4208.5246020388395</v>
      </c>
      <c r="W30" s="96">
        <v>1804.0115166861449</v>
      </c>
      <c r="X30" s="96">
        <v>5145.1121249241596</v>
      </c>
      <c r="Y30" s="96">
        <v>1402.9920766298658</v>
      </c>
    </row>
    <row r="31" spans="1:25" ht="16" thickBot="1" x14ac:dyDescent="0.4">
      <c r="A31" s="67" t="s">
        <v>31</v>
      </c>
      <c r="B31" s="89">
        <v>6031.7547606400012</v>
      </c>
      <c r="C31" s="89">
        <v>5295.2441920831998</v>
      </c>
      <c r="D31" s="89">
        <v>7691.4249865100801</v>
      </c>
      <c r="E31" s="89">
        <v>0</v>
      </c>
      <c r="F31" s="89">
        <v>37.957800476800003</v>
      </c>
      <c r="G31" s="89">
        <v>80.291059872719998</v>
      </c>
      <c r="H31" s="89">
        <v>19699.482241457259</v>
      </c>
      <c r="I31" s="89">
        <v>9600.3528616469994</v>
      </c>
      <c r="J31" s="89">
        <v>1314.6612611038004</v>
      </c>
      <c r="K31" s="89">
        <v>2075.3870962605547</v>
      </c>
      <c r="L31" s="89">
        <v>66235.869423214986</v>
      </c>
      <c r="M31" s="89">
        <v>21940.76497524813</v>
      </c>
      <c r="N31" s="89">
        <v>10232.941726366074</v>
      </c>
      <c r="O31" s="89">
        <v>34062.162721600784</v>
      </c>
      <c r="P31" s="89">
        <v>9891.4162663464012</v>
      </c>
      <c r="Q31" s="89">
        <v>9758.1520214850007</v>
      </c>
      <c r="R31" s="89">
        <v>133.26424486139999</v>
      </c>
      <c r="S31" s="89">
        <v>18.742704549646</v>
      </c>
      <c r="T31" s="89">
        <v>1689.5460605207998</v>
      </c>
      <c r="U31" s="89">
        <v>446.43090717519999</v>
      </c>
      <c r="V31" s="89">
        <v>5043.0394092205588</v>
      </c>
      <c r="W31" s="89">
        <v>777.40681844879998</v>
      </c>
      <c r="X31" s="89">
        <v>7186.3504991346599</v>
      </c>
      <c r="Y31" s="89">
        <v>1582.1926888826054</v>
      </c>
    </row>
    <row r="32" spans="1:25" ht="16.5" thickTop="1" thickBot="1" x14ac:dyDescent="0.4">
      <c r="A32" s="67" t="s">
        <v>444</v>
      </c>
      <c r="B32" s="98">
        <v>109615.11230515447</v>
      </c>
      <c r="C32" s="98">
        <v>147411.37179846666</v>
      </c>
      <c r="D32" s="98">
        <v>68072.283583153374</v>
      </c>
      <c r="E32" s="98">
        <v>9857.9087826172017</v>
      </c>
      <c r="F32" s="98">
        <v>5207.5059362116053</v>
      </c>
      <c r="G32" s="98">
        <v>1726.5109092197947</v>
      </c>
      <c r="H32" s="98">
        <v>737284.25415864552</v>
      </c>
      <c r="I32" s="98">
        <v>649445.24223675649</v>
      </c>
      <c r="J32" s="98">
        <v>331015.90297402017</v>
      </c>
      <c r="K32" s="98">
        <v>117647.40975634423</v>
      </c>
      <c r="L32" s="98">
        <v>1016136.5872719719</v>
      </c>
      <c r="M32" s="98">
        <v>450427.38717841211</v>
      </c>
      <c r="N32" s="98">
        <v>145753.00808941564</v>
      </c>
      <c r="O32" s="98">
        <v>419956.19200414437</v>
      </c>
      <c r="P32" s="98">
        <v>210289.81432377291</v>
      </c>
      <c r="Q32" s="98">
        <v>118843.41781835897</v>
      </c>
      <c r="R32" s="98">
        <v>91446.396505413955</v>
      </c>
      <c r="S32" s="98">
        <v>5373.4538569247998</v>
      </c>
      <c r="T32" s="98">
        <v>10171.844355325198</v>
      </c>
      <c r="U32" s="98">
        <v>19530.06057303265</v>
      </c>
      <c r="V32" s="98">
        <v>175205.00737661764</v>
      </c>
      <c r="W32" s="98">
        <v>26872.18067684973</v>
      </c>
      <c r="X32" s="98">
        <v>106966.40144064337</v>
      </c>
      <c r="Y32" s="98">
        <v>132047.93141217891</v>
      </c>
    </row>
    <row r="33" spans="1:25" ht="16.5" thickTop="1" thickBot="1" x14ac:dyDescent="0.4">
      <c r="A33" s="67" t="s">
        <v>491</v>
      </c>
      <c r="B33" s="98">
        <v>104041.14319697778</v>
      </c>
      <c r="C33" s="98">
        <v>134330.98141732189</v>
      </c>
      <c r="D33" s="98">
        <v>67808.131177001371</v>
      </c>
      <c r="E33" s="98">
        <v>9184.1446394122704</v>
      </c>
      <c r="F33" s="98"/>
      <c r="G33" s="98">
        <v>1600.208745847418</v>
      </c>
      <c r="H33" s="98">
        <v>718583.91443272785</v>
      </c>
      <c r="I33" s="98">
        <v>632613.95637645735</v>
      </c>
      <c r="J33" s="98">
        <v>393370.65874178888</v>
      </c>
      <c r="K33" s="98">
        <v>107037.27308901261</v>
      </c>
      <c r="L33" s="98">
        <v>991500.75265678717</v>
      </c>
      <c r="M33" s="98">
        <v>439404.86785853351</v>
      </c>
      <c r="N33" s="98">
        <v>142487.23981876305</v>
      </c>
      <c r="O33" s="98">
        <v>409608.64497949061</v>
      </c>
      <c r="P33" s="98">
        <v>229558.90214363116</v>
      </c>
      <c r="Q33" s="98">
        <v>138659.45810644954</v>
      </c>
      <c r="R33" s="98">
        <v>90899.444037181631</v>
      </c>
      <c r="S33" s="98">
        <v>6549.0874520698699</v>
      </c>
      <c r="T33" s="98">
        <v>10763.351973872448</v>
      </c>
      <c r="U33" s="98">
        <v>12193.974711694707</v>
      </c>
      <c r="V33" s="98">
        <v>172935.62483915038</v>
      </c>
      <c r="W33" s="98">
        <v>25339.865774426296</v>
      </c>
      <c r="X33" s="98">
        <v>109180.77060714415</v>
      </c>
      <c r="Y33" s="98">
        <v>1176.5489500000001</v>
      </c>
    </row>
    <row r="34" spans="1:25" ht="16" thickTop="1" x14ac:dyDescent="0.35">
      <c r="A34" s="118" t="s">
        <v>150</v>
      </c>
      <c r="B34" s="92">
        <v>5.357466226244445E-2</v>
      </c>
      <c r="C34" s="92">
        <v>9.7374337945974831E-2</v>
      </c>
      <c r="D34" s="92">
        <v>3.8955859948783811E-3</v>
      </c>
      <c r="E34" s="92">
        <v>7.336166509329356E-2</v>
      </c>
      <c r="F34" s="92"/>
      <c r="G34" s="92">
        <v>7.8928554602725409E-2</v>
      </c>
      <c r="H34" s="92">
        <v>2.602387744885748E-2</v>
      </c>
      <c r="I34" s="92">
        <v>2.6605935089871968E-2</v>
      </c>
      <c r="J34" s="92">
        <v>-0.1585139978848773</v>
      </c>
      <c r="K34" s="118">
        <v>9.9125625692165986E-2</v>
      </c>
      <c r="L34" s="92">
        <v>2.4847015546051177E-2</v>
      </c>
      <c r="M34" s="92">
        <v>2.5085109715778708E-2</v>
      </c>
      <c r="N34" s="92">
        <v>2.2919724424492305E-2</v>
      </c>
      <c r="O34" s="92">
        <v>2.5262032800044798E-2</v>
      </c>
      <c r="P34" s="92">
        <v>-8.3939623512408579E-2</v>
      </c>
      <c r="Q34" s="92">
        <v>-0.14291156592345622</v>
      </c>
      <c r="R34" s="92">
        <v>6.0171156603399112E-3</v>
      </c>
      <c r="S34" s="92">
        <v>-0.1795110545933396</v>
      </c>
      <c r="T34" s="92">
        <v>-5.4955707105287299E-2</v>
      </c>
      <c r="U34" s="118">
        <v>0.60161563680316843</v>
      </c>
      <c r="V34" s="92">
        <v>1.3122701233930556E-2</v>
      </c>
      <c r="W34" s="92">
        <v>6.0470521669846011E-2</v>
      </c>
      <c r="X34" s="92">
        <v>-2.0281677388672703E-2</v>
      </c>
      <c r="Y34" s="92"/>
    </row>
    <row r="35" spans="1:25" x14ac:dyDescent="0.35">
      <c r="B35" s="29"/>
    </row>
  </sheetData>
  <phoneticPr fontId="1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tabSelected="1" workbookViewId="0">
      <selection activeCell="D1" sqref="D1"/>
    </sheetView>
  </sheetViews>
  <sheetFormatPr defaultRowHeight="14.5" x14ac:dyDescent="0.35"/>
  <cols>
    <col min="1" max="1" width="15" customWidth="1"/>
    <col min="2" max="2" width="14.81640625" customWidth="1"/>
    <col min="3" max="3" width="14.1796875" customWidth="1"/>
    <col min="4" max="4" width="18.81640625" customWidth="1"/>
    <col min="5" max="5" width="10.26953125" bestFit="1" customWidth="1"/>
    <col min="6" max="6" width="15.453125" customWidth="1"/>
    <col min="7" max="7" width="5.81640625" bestFit="1" customWidth="1"/>
    <col min="8" max="8" width="11" bestFit="1" customWidth="1"/>
    <col min="9" max="9" width="12.1796875" customWidth="1"/>
    <col min="10" max="10" width="9.453125" customWidth="1"/>
    <col min="11" max="12" width="8.26953125" bestFit="1" customWidth="1"/>
    <col min="13" max="13" width="7.81640625" bestFit="1" customWidth="1"/>
    <col min="14" max="14" width="7.1796875" bestFit="1" customWidth="1"/>
    <col min="15" max="15" width="6.7265625" bestFit="1" customWidth="1"/>
    <col min="16" max="17" width="7.54296875" bestFit="1" customWidth="1"/>
    <col min="18" max="18" width="9" bestFit="1" customWidth="1"/>
    <col min="19" max="19" width="5.81640625" bestFit="1" customWidth="1"/>
    <col min="20" max="20" width="11.453125" bestFit="1" customWidth="1"/>
    <col min="21" max="21" width="7.1796875" bestFit="1" customWidth="1"/>
    <col min="22" max="23" width="8" bestFit="1" customWidth="1"/>
    <col min="24" max="25" width="7.54296875" bestFit="1" customWidth="1"/>
    <col min="26" max="26" width="11.1796875" bestFit="1" customWidth="1"/>
    <col min="27" max="27" width="9" bestFit="1" customWidth="1"/>
    <col min="28" max="28" width="7.1796875" bestFit="1" customWidth="1"/>
    <col min="29" max="29" width="7.54296875" bestFit="1" customWidth="1"/>
    <col min="30" max="30" width="6.54296875" bestFit="1" customWidth="1"/>
    <col min="31" max="31" width="6.81640625" bestFit="1" customWidth="1"/>
    <col min="32" max="32" width="8.7265625" bestFit="1" customWidth="1"/>
    <col min="33" max="33" width="8.54296875" bestFit="1" customWidth="1"/>
  </cols>
  <sheetData>
    <row r="1" spans="1:10" ht="15.5" x14ac:dyDescent="0.35">
      <c r="A1" s="117" t="s">
        <v>380</v>
      </c>
      <c r="B1" s="117" t="s">
        <v>116</v>
      </c>
      <c r="C1" s="117" t="s">
        <v>115</v>
      </c>
      <c r="D1" s="117" t="s">
        <v>136</v>
      </c>
      <c r="E1" s="117" t="s">
        <v>112</v>
      </c>
      <c r="F1" s="117" t="s">
        <v>113</v>
      </c>
      <c r="G1" s="117" t="s">
        <v>147</v>
      </c>
      <c r="H1" s="117" t="s">
        <v>149</v>
      </c>
      <c r="I1" s="117" t="s">
        <v>103</v>
      </c>
      <c r="J1" s="117" t="s">
        <v>1</v>
      </c>
    </row>
    <row r="2" spans="1:10" ht="15.5" x14ac:dyDescent="0.35">
      <c r="A2" s="88" t="s">
        <v>2</v>
      </c>
      <c r="B2" s="88">
        <v>43.840780177488</v>
      </c>
      <c r="C2" s="88">
        <v>4.9773585491199999</v>
      </c>
      <c r="D2" s="88">
        <v>79.049716200136004</v>
      </c>
      <c r="E2" s="88">
        <v>79.049716200136004</v>
      </c>
      <c r="F2" s="88">
        <v>0</v>
      </c>
      <c r="G2" s="88">
        <v>0</v>
      </c>
      <c r="H2" s="88">
        <v>87.785447753843997</v>
      </c>
      <c r="I2" s="88">
        <v>2285.7176760269858</v>
      </c>
      <c r="J2" s="88">
        <v>2501.3709787075741</v>
      </c>
    </row>
    <row r="3" spans="1:10" ht="15.5" x14ac:dyDescent="0.35">
      <c r="A3" s="88" t="s">
        <v>3</v>
      </c>
      <c r="B3" s="88">
        <v>521.17722838469001</v>
      </c>
      <c r="C3" s="88">
        <v>117.60924974015199</v>
      </c>
      <c r="D3" s="88">
        <v>5.8936156136982003</v>
      </c>
      <c r="E3" s="88">
        <v>5.8936156136982003</v>
      </c>
      <c r="F3" s="88">
        <v>0</v>
      </c>
      <c r="G3" s="88">
        <v>0</v>
      </c>
      <c r="H3" s="88">
        <v>0</v>
      </c>
      <c r="I3" s="88">
        <v>3836.3121978600188</v>
      </c>
      <c r="J3" s="88"/>
    </row>
    <row r="4" spans="1:10" ht="15.5" x14ac:dyDescent="0.35">
      <c r="A4" s="88" t="s">
        <v>4</v>
      </c>
      <c r="B4" s="88">
        <v>295.75868064596699</v>
      </c>
      <c r="C4" s="88">
        <v>0</v>
      </c>
      <c r="D4" s="88">
        <v>54.446174054294005</v>
      </c>
      <c r="E4" s="88">
        <v>54.446174054294005</v>
      </c>
      <c r="F4" s="88">
        <v>0</v>
      </c>
      <c r="G4" s="88">
        <v>0</v>
      </c>
      <c r="H4" s="88">
        <v>0</v>
      </c>
      <c r="I4" s="88">
        <v>783.3690432254059</v>
      </c>
      <c r="J4" s="88">
        <v>1133.5738979256669</v>
      </c>
    </row>
    <row r="5" spans="1:10" ht="15.5" x14ac:dyDescent="0.35">
      <c r="A5" s="88" t="s">
        <v>5</v>
      </c>
      <c r="B5" s="88">
        <v>1091.76109736854</v>
      </c>
      <c r="C5" s="88">
        <v>29.722056046212</v>
      </c>
      <c r="D5" s="88">
        <v>120.69681078935801</v>
      </c>
      <c r="E5" s="88">
        <v>105.83764786929601</v>
      </c>
      <c r="F5" s="88">
        <v>14.859162920061999</v>
      </c>
      <c r="G5" s="88">
        <v>150.18428908980002</v>
      </c>
      <c r="H5" s="88">
        <v>45.798504899850002</v>
      </c>
      <c r="I5" s="88">
        <v>3151.9418679624896</v>
      </c>
      <c r="J5" s="88">
        <v>4590.1046261562497</v>
      </c>
    </row>
    <row r="6" spans="1:10" ht="15.5" x14ac:dyDescent="0.35">
      <c r="A6" s="88" t="s">
        <v>6</v>
      </c>
      <c r="B6" s="88">
        <v>2535.3184994432004</v>
      </c>
      <c r="C6" s="88">
        <v>38.234679113190005</v>
      </c>
      <c r="D6" s="88">
        <v>224.01620852527998</v>
      </c>
      <c r="E6" s="88">
        <v>224.01620852527998</v>
      </c>
      <c r="F6" s="88">
        <v>0</v>
      </c>
      <c r="G6" s="88">
        <v>6.0174136713920001</v>
      </c>
      <c r="H6" s="88">
        <v>99.426309840480002</v>
      </c>
      <c r="I6" s="88">
        <v>1740.3044681624203</v>
      </c>
      <c r="J6" s="88">
        <v>4643.317578755963</v>
      </c>
    </row>
    <row r="7" spans="1:10" ht="15.5" x14ac:dyDescent="0.35">
      <c r="A7" s="88" t="s">
        <v>7</v>
      </c>
      <c r="B7" s="88">
        <v>2413.8772213580501</v>
      </c>
      <c r="C7" s="88">
        <v>2242.6633802481001</v>
      </c>
      <c r="D7" s="88">
        <v>299.59857541253342</v>
      </c>
      <c r="E7" s="88">
        <v>299.19994739784005</v>
      </c>
      <c r="F7" s="88">
        <v>0.39862801469339998</v>
      </c>
      <c r="G7" s="88">
        <v>51.310156310159996</v>
      </c>
      <c r="H7" s="88">
        <v>0</v>
      </c>
      <c r="I7" s="88">
        <v>457.51546614426604</v>
      </c>
      <c r="J7" s="88">
        <v>5464.9647994731095</v>
      </c>
    </row>
    <row r="8" spans="1:10" ht="15.5" x14ac:dyDescent="0.35">
      <c r="A8" s="88" t="s">
        <v>8</v>
      </c>
      <c r="B8" s="88">
        <v>1989.8404517078998</v>
      </c>
      <c r="C8" s="88">
        <v>578.5154085035399</v>
      </c>
      <c r="D8" s="88">
        <v>195.65235795325998</v>
      </c>
      <c r="E8" s="88">
        <v>195.65235795325998</v>
      </c>
      <c r="F8" s="88">
        <v>0</v>
      </c>
      <c r="G8" s="88">
        <v>53.960626321199996</v>
      </c>
      <c r="H8" s="88">
        <v>13.609981917575999</v>
      </c>
      <c r="I8" s="88">
        <v>1645.448585083742</v>
      </c>
      <c r="J8" s="88">
        <v>4477.0274114872182</v>
      </c>
    </row>
    <row r="9" spans="1:10" ht="15.5" x14ac:dyDescent="0.35">
      <c r="A9" s="88" t="s">
        <v>9</v>
      </c>
      <c r="B9" s="88">
        <v>1634.03332249408</v>
      </c>
      <c r="C9" s="88">
        <v>3440.7052410592501</v>
      </c>
      <c r="D9" s="88">
        <v>13.8453763206709</v>
      </c>
      <c r="E9" s="88">
        <v>12.144658261131999</v>
      </c>
      <c r="F9" s="88">
        <v>1.7007180595389</v>
      </c>
      <c r="G9" s="88">
        <v>12.711227749016302</v>
      </c>
      <c r="H9" s="88">
        <v>0</v>
      </c>
      <c r="I9" s="88">
        <v>405.196056009009</v>
      </c>
      <c r="J9" s="88">
        <v>5506.491223632026</v>
      </c>
    </row>
    <row r="10" spans="1:10" ht="15.5" x14ac:dyDescent="0.35">
      <c r="A10" s="88" t="s">
        <v>10</v>
      </c>
      <c r="B10" s="88">
        <v>1599.56614304088</v>
      </c>
      <c r="C10" s="88">
        <v>27.891251441312001</v>
      </c>
      <c r="D10" s="88">
        <v>47.911936259540497</v>
      </c>
      <c r="E10" s="88">
        <v>47.338845640263997</v>
      </c>
      <c r="F10" s="88">
        <v>0.57309061927649996</v>
      </c>
      <c r="G10" s="88">
        <v>22.765707793020002</v>
      </c>
      <c r="H10" s="88">
        <v>0.71453267792586006</v>
      </c>
      <c r="I10" s="88">
        <v>1973.5859014746311</v>
      </c>
      <c r="J10" s="88">
        <v>3672.4354726873098</v>
      </c>
    </row>
    <row r="11" spans="1:10" ht="15.5" x14ac:dyDescent="0.35">
      <c r="A11" s="88" t="s">
        <v>11</v>
      </c>
      <c r="B11" s="88">
        <v>1276.45906653728</v>
      </c>
      <c r="C11" s="88">
        <v>349.87264642382002</v>
      </c>
      <c r="D11" s="88">
        <v>69.795939964100597</v>
      </c>
      <c r="E11" s="88">
        <v>68.756298049611004</v>
      </c>
      <c r="F11" s="88">
        <v>1.0396419144895999</v>
      </c>
      <c r="G11" s="88">
        <v>19.723089374169998</v>
      </c>
      <c r="H11" s="88">
        <v>104.27884693906501</v>
      </c>
      <c r="I11" s="88">
        <v>1173.0462869940782</v>
      </c>
      <c r="J11" s="88">
        <v>2993.1758762325135</v>
      </c>
    </row>
    <row r="12" spans="1:10" ht="15.5" x14ac:dyDescent="0.35">
      <c r="A12" s="88" t="s">
        <v>12</v>
      </c>
      <c r="B12" s="88">
        <v>527.69393142912406</v>
      </c>
      <c r="C12" s="88">
        <v>144.29667248699511</v>
      </c>
      <c r="D12" s="88">
        <v>452.90011548409996</v>
      </c>
      <c r="E12" s="88">
        <v>452.90011548409996</v>
      </c>
      <c r="F12" s="88">
        <v>0</v>
      </c>
      <c r="G12" s="88">
        <v>46.258699218719599</v>
      </c>
      <c r="H12" s="88">
        <v>79.684888107076006</v>
      </c>
      <c r="I12" s="88">
        <v>4390.8748005164362</v>
      </c>
      <c r="J12" s="88">
        <v>5641.709107242451</v>
      </c>
    </row>
    <row r="13" spans="1:10" ht="15.5" x14ac:dyDescent="0.35">
      <c r="A13" s="88" t="s">
        <v>13</v>
      </c>
      <c r="B13" s="88">
        <v>703.21692244741007</v>
      </c>
      <c r="C13" s="88">
        <v>828.04703121332</v>
      </c>
      <c r="D13" s="88">
        <v>3.8665125796889996</v>
      </c>
      <c r="E13" s="88">
        <v>3.8665125796889996</v>
      </c>
      <c r="F13" s="88">
        <v>0</v>
      </c>
      <c r="G13" s="88">
        <v>4.1430920775880997</v>
      </c>
      <c r="H13" s="88">
        <v>6.3722512780680001</v>
      </c>
      <c r="I13" s="88">
        <v>427.42557312543931</v>
      </c>
      <c r="J13" s="88">
        <v>1973.0713827215145</v>
      </c>
    </row>
    <row r="14" spans="1:10" ht="15.5" x14ac:dyDescent="0.35">
      <c r="A14" s="88" t="s">
        <v>14</v>
      </c>
      <c r="B14" s="88">
        <v>360.15643035315998</v>
      </c>
      <c r="C14" s="88">
        <v>697.56553265010007</v>
      </c>
      <c r="D14" s="88">
        <v>0</v>
      </c>
      <c r="E14" s="88">
        <v>0</v>
      </c>
      <c r="F14" s="88">
        <v>0</v>
      </c>
      <c r="G14" s="88">
        <v>17.015578098365999</v>
      </c>
      <c r="H14" s="88">
        <v>0</v>
      </c>
      <c r="I14" s="88">
        <v>138.25518794944</v>
      </c>
      <c r="J14" s="88">
        <v>1212.9927290510659</v>
      </c>
    </row>
    <row r="15" spans="1:10" ht="15.5" x14ac:dyDescent="0.35">
      <c r="A15" s="88" t="s">
        <v>15</v>
      </c>
      <c r="B15" s="88">
        <v>286.36138063025999</v>
      </c>
      <c r="C15" s="88">
        <v>11685.431709277202</v>
      </c>
      <c r="D15" s="88">
        <v>5.7456064613610005</v>
      </c>
      <c r="E15" s="88">
        <v>5.7456064613610005</v>
      </c>
      <c r="F15" s="88">
        <v>0</v>
      </c>
      <c r="G15" s="88">
        <v>18.422171889940003</v>
      </c>
      <c r="H15" s="88">
        <v>0</v>
      </c>
      <c r="I15" s="88">
        <v>1867.733855497582</v>
      </c>
      <c r="J15" s="88">
        <v>13863.694723756345</v>
      </c>
    </row>
    <row r="16" spans="1:10" ht="15.5" x14ac:dyDescent="0.35">
      <c r="A16" s="88" t="s">
        <v>16</v>
      </c>
      <c r="B16" s="88">
        <v>676.9933815643999</v>
      </c>
      <c r="C16" s="88">
        <v>29843.091126503001</v>
      </c>
      <c r="D16" s="88">
        <v>22.580568891624999</v>
      </c>
      <c r="E16" s="88">
        <v>0</v>
      </c>
      <c r="F16" s="88">
        <v>22.580568891624999</v>
      </c>
      <c r="G16" s="88">
        <v>38.753125361568003</v>
      </c>
      <c r="H16" s="88">
        <v>0</v>
      </c>
      <c r="I16" s="88">
        <v>1919.0121507203039</v>
      </c>
      <c r="J16" s="88">
        <v>32500.430353040898</v>
      </c>
    </row>
    <row r="17" spans="1:10" ht="15.5" x14ac:dyDescent="0.35">
      <c r="A17" s="88" t="s">
        <v>17</v>
      </c>
      <c r="B17" s="88">
        <v>514.2300362903801</v>
      </c>
      <c r="C17" s="88">
        <v>567.40579995311998</v>
      </c>
      <c r="D17" s="88">
        <v>3.059884685124</v>
      </c>
      <c r="E17" s="88">
        <v>3.059884685124</v>
      </c>
      <c r="F17" s="88">
        <v>0</v>
      </c>
      <c r="G17" s="88">
        <v>0</v>
      </c>
      <c r="H17" s="88">
        <v>17.04165713571</v>
      </c>
      <c r="I17" s="88">
        <v>81.954259499794986</v>
      </c>
      <c r="J17" s="88">
        <v>1183.691637564129</v>
      </c>
    </row>
    <row r="18" spans="1:10" ht="15.5" x14ac:dyDescent="0.35">
      <c r="A18" s="88" t="s">
        <v>18</v>
      </c>
      <c r="B18" s="88">
        <v>606.44197568693994</v>
      </c>
      <c r="C18" s="88">
        <v>351.63844240954</v>
      </c>
      <c r="D18" s="88">
        <v>83.624236808239999</v>
      </c>
      <c r="E18" s="88">
        <v>83.624236808239999</v>
      </c>
      <c r="F18" s="88">
        <v>0</v>
      </c>
      <c r="G18" s="88">
        <v>0</v>
      </c>
      <c r="H18" s="88">
        <v>16.43041747585</v>
      </c>
      <c r="I18" s="88">
        <v>4763.7907238701819</v>
      </c>
      <c r="J18" s="88">
        <v>5821.9257962507518</v>
      </c>
    </row>
    <row r="19" spans="1:10" ht="15.5" x14ac:dyDescent="0.35">
      <c r="A19" s="88" t="s">
        <v>19</v>
      </c>
      <c r="B19" s="88">
        <v>476.37282951441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1026.8602636149321</v>
      </c>
      <c r="J19" s="88">
        <v>1503.2330931293423</v>
      </c>
    </row>
    <row r="20" spans="1:10" ht="15.5" x14ac:dyDescent="0.35">
      <c r="A20" s="88" t="s">
        <v>20</v>
      </c>
      <c r="B20" s="88">
        <v>373.29505362719999</v>
      </c>
      <c r="C20" s="88">
        <v>1583.66123505315</v>
      </c>
      <c r="D20" s="88">
        <v>15.11153167788</v>
      </c>
      <c r="E20" s="88">
        <v>15.11153167788</v>
      </c>
      <c r="F20" s="88">
        <v>0</v>
      </c>
      <c r="G20" s="88">
        <v>0</v>
      </c>
      <c r="H20" s="88">
        <v>0</v>
      </c>
      <c r="I20" s="88">
        <v>653.79878145791986</v>
      </c>
      <c r="J20" s="88">
        <v>2625.8666018161503</v>
      </c>
    </row>
    <row r="21" spans="1:10" ht="15.5" x14ac:dyDescent="0.35">
      <c r="A21" s="88" t="s">
        <v>21</v>
      </c>
      <c r="B21" s="88">
        <v>1445.5143653688001</v>
      </c>
      <c r="C21" s="88">
        <v>1501.2261870811999</v>
      </c>
      <c r="D21" s="88">
        <v>21.977501461902001</v>
      </c>
      <c r="E21" s="88">
        <v>21.977501461902001</v>
      </c>
      <c r="F21" s="88">
        <v>0</v>
      </c>
      <c r="G21" s="88">
        <v>0</v>
      </c>
      <c r="H21" s="88">
        <v>100.92552494179601</v>
      </c>
      <c r="I21" s="88">
        <v>705.88714536937596</v>
      </c>
      <c r="J21" s="88">
        <v>3775.5307242230742</v>
      </c>
    </row>
    <row r="22" spans="1:10" ht="15.5" x14ac:dyDescent="0.35">
      <c r="A22" s="88" t="s">
        <v>22</v>
      </c>
      <c r="B22" s="88">
        <v>2546.8892404264598</v>
      </c>
      <c r="C22" s="88">
        <v>14517.806505320999</v>
      </c>
      <c r="D22" s="88">
        <v>54.389713577039998</v>
      </c>
      <c r="E22" s="88">
        <v>20.33194556354</v>
      </c>
      <c r="F22" s="88">
        <v>34.057768013499995</v>
      </c>
      <c r="G22" s="88">
        <v>2.6209807354632</v>
      </c>
      <c r="H22" s="88">
        <v>0</v>
      </c>
      <c r="I22" s="88">
        <v>2933.5367681490075</v>
      </c>
      <c r="J22" s="88">
        <v>20055.243208208969</v>
      </c>
    </row>
    <row r="23" spans="1:10" ht="15.5" x14ac:dyDescent="0.35">
      <c r="A23" s="88" t="s">
        <v>23</v>
      </c>
      <c r="B23" s="88">
        <v>1995.0435643271999</v>
      </c>
      <c r="C23" s="88">
        <v>18454.653695936202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1048.7038455592221</v>
      </c>
      <c r="J23" s="88">
        <v>21498.401105822624</v>
      </c>
    </row>
    <row r="24" spans="1:10" ht="15.5" x14ac:dyDescent="0.35">
      <c r="A24" s="88" t="s">
        <v>24</v>
      </c>
      <c r="B24" s="88">
        <v>641.76005759319003</v>
      </c>
      <c r="C24" s="88">
        <v>3403.8991661117002</v>
      </c>
      <c r="D24" s="88">
        <v>8.6543824190785017</v>
      </c>
      <c r="E24" s="88">
        <v>8.6543824190785017</v>
      </c>
      <c r="F24" s="88">
        <v>0</v>
      </c>
      <c r="G24" s="88">
        <v>0</v>
      </c>
      <c r="H24" s="88">
        <v>0</v>
      </c>
      <c r="I24" s="88">
        <v>157.54888026265101</v>
      </c>
      <c r="J24" s="88">
        <v>4211.8624863866198</v>
      </c>
    </row>
    <row r="25" spans="1:10" ht="15.5" x14ac:dyDescent="0.35">
      <c r="A25" s="88" t="s">
        <v>25</v>
      </c>
      <c r="B25" s="88">
        <v>271.74469788539</v>
      </c>
      <c r="C25" s="88">
        <v>75.596554504137998</v>
      </c>
      <c r="D25" s="88">
        <v>129.94274913199899</v>
      </c>
      <c r="E25" s="88">
        <v>129.94274913199899</v>
      </c>
      <c r="F25" s="88">
        <v>0</v>
      </c>
      <c r="G25" s="88">
        <v>0</v>
      </c>
      <c r="H25" s="88">
        <v>8.3458216836239991</v>
      </c>
      <c r="I25" s="88">
        <v>2536.3423749419412</v>
      </c>
      <c r="J25" s="88">
        <v>3021.9721981470921</v>
      </c>
    </row>
    <row r="26" spans="1:10" ht="15.5" x14ac:dyDescent="0.35">
      <c r="A26" s="88" t="s">
        <v>26</v>
      </c>
      <c r="B26" s="88">
        <v>1293.66657059676</v>
      </c>
      <c r="C26" s="88">
        <v>22.905294471849999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5985.3860485769173</v>
      </c>
      <c r="J26" s="88">
        <v>7301.9579136455277</v>
      </c>
    </row>
    <row r="27" spans="1:10" ht="15.5" x14ac:dyDescent="0.35">
      <c r="A27" s="88" t="s">
        <v>27</v>
      </c>
      <c r="B27" s="88">
        <v>1339.8552382325897</v>
      </c>
      <c r="C27" s="88">
        <v>39.925232592991001</v>
      </c>
      <c r="D27" s="88">
        <v>1.6341464701394</v>
      </c>
      <c r="E27" s="88">
        <v>1.6341464701394</v>
      </c>
      <c r="F27" s="88">
        <v>0</v>
      </c>
      <c r="G27" s="88">
        <v>0</v>
      </c>
      <c r="H27" s="88">
        <v>0</v>
      </c>
      <c r="I27" s="88">
        <v>1625.947924569462</v>
      </c>
      <c r="J27" s="88">
        <v>3007.3625418651823</v>
      </c>
    </row>
    <row r="28" spans="1:10" ht="15.5" x14ac:dyDescent="0.35">
      <c r="A28" s="88" t="s">
        <v>28</v>
      </c>
      <c r="B28" s="88">
        <v>319.68489092803998</v>
      </c>
      <c r="C28" s="88">
        <v>82.958879984419994</v>
      </c>
      <c r="D28" s="88">
        <v>17.333539527240596</v>
      </c>
      <c r="E28" s="88">
        <v>17.333539527240596</v>
      </c>
      <c r="F28" s="88">
        <v>0</v>
      </c>
      <c r="G28" s="88">
        <v>0</v>
      </c>
      <c r="H28" s="88">
        <v>0</v>
      </c>
      <c r="I28" s="88">
        <v>2409.803221746854</v>
      </c>
      <c r="J28" s="88">
        <v>2829.7805321865544</v>
      </c>
    </row>
    <row r="29" spans="1:10" ht="15.5" x14ac:dyDescent="0.35">
      <c r="A29" s="88" t="s">
        <v>29</v>
      </c>
      <c r="B29" s="88">
        <v>422.93766646435</v>
      </c>
      <c r="C29" s="88">
        <v>224.97399498412</v>
      </c>
      <c r="D29" s="88">
        <v>16.060607999644002</v>
      </c>
      <c r="E29" s="88">
        <v>16.060607999644002</v>
      </c>
      <c r="F29" s="88">
        <v>0</v>
      </c>
      <c r="G29" s="88">
        <v>0.45199752864750004</v>
      </c>
      <c r="H29" s="88">
        <v>23.668978303740005</v>
      </c>
      <c r="I29" s="88">
        <v>2273.909899027341</v>
      </c>
      <c r="J29" s="88">
        <v>2962.0031443078424</v>
      </c>
    </row>
    <row r="30" spans="1:10" ht="15.5" x14ac:dyDescent="0.35">
      <c r="A30" s="88" t="s">
        <v>30</v>
      </c>
      <c r="B30" s="88">
        <v>203.34955473664002</v>
      </c>
      <c r="C30" s="88">
        <v>36.241853249673603</v>
      </c>
      <c r="D30" s="88">
        <v>173.70690977403999</v>
      </c>
      <c r="E30" s="88">
        <v>173.70690977403999</v>
      </c>
      <c r="F30" s="88">
        <v>0</v>
      </c>
      <c r="G30" s="88">
        <v>0.59162796552420005</v>
      </c>
      <c r="H30" s="88">
        <v>3.7748806697819997</v>
      </c>
      <c r="I30" s="88">
        <v>988.92428300153506</v>
      </c>
      <c r="J30" s="88">
        <v>1406.589109397195</v>
      </c>
    </row>
    <row r="31" spans="1:10" ht="15.5" x14ac:dyDescent="0.35">
      <c r="A31" s="88" t="s">
        <v>31</v>
      </c>
      <c r="B31" s="88">
        <v>573.21796104736904</v>
      </c>
      <c r="C31" s="88">
        <v>24.562263426488002</v>
      </c>
      <c r="D31" s="88">
        <v>1259.9546733060999</v>
      </c>
      <c r="E31" s="88">
        <v>1259.9546733060999</v>
      </c>
      <c r="F31" s="88">
        <v>0</v>
      </c>
      <c r="G31" s="88">
        <v>0</v>
      </c>
      <c r="H31" s="88">
        <v>176.64923607929998</v>
      </c>
      <c r="I31" s="88">
        <v>1967.2812033615041</v>
      </c>
      <c r="J31" s="88">
        <v>4001.6653372207611</v>
      </c>
    </row>
    <row r="32" spans="1:10" ht="16" thickBot="1" x14ac:dyDescent="0.4">
      <c r="A32" s="119" t="s">
        <v>100</v>
      </c>
      <c r="B32" s="119">
        <v>28980.058240308146</v>
      </c>
      <c r="C32" s="119">
        <v>90916.078448334913</v>
      </c>
      <c r="D32" s="119">
        <v>3381.4493913480737</v>
      </c>
      <c r="E32" s="119">
        <v>3306.2398129148883</v>
      </c>
      <c r="F32" s="119">
        <v>75.209578433185385</v>
      </c>
      <c r="G32" s="119">
        <v>444.92978318457494</v>
      </c>
      <c r="H32" s="119">
        <v>784.50727970368689</v>
      </c>
      <c r="I32" s="119">
        <v>55355.414739760883</v>
      </c>
      <c r="J32" s="119">
        <v>179862.43788264028</v>
      </c>
    </row>
    <row r="33" spans="1:10" ht="16.5" thickTop="1" thickBot="1" x14ac:dyDescent="0.4">
      <c r="A33" s="89" t="s">
        <v>498</v>
      </c>
      <c r="B33" s="89">
        <v>28789.558941988274</v>
      </c>
      <c r="C33" s="89">
        <v>81347.831903906044</v>
      </c>
      <c r="D33" s="89">
        <v>3566.2845292787874</v>
      </c>
      <c r="E33" s="89">
        <v>3398.0030387596839</v>
      </c>
      <c r="F33" s="89">
        <v>168.28149051910353</v>
      </c>
      <c r="G33" s="89">
        <v>468.55621825790718</v>
      </c>
      <c r="H33" s="89">
        <v>425.69766610003501</v>
      </c>
      <c r="I33" s="89">
        <v>56978.836813884576</v>
      </c>
      <c r="J33" s="89">
        <v>171576.76607341558</v>
      </c>
    </row>
    <row r="34" spans="1:10" ht="16" thickTop="1" x14ac:dyDescent="0.35">
      <c r="A34" s="118" t="s">
        <v>150</v>
      </c>
      <c r="B34" s="92">
        <v>6.6169578597481404E-3</v>
      </c>
      <c r="C34" s="92">
        <v>0.11762140822304357</v>
      </c>
      <c r="D34" s="92">
        <v>-5.1828488841324516E-2</v>
      </c>
      <c r="E34" s="92">
        <v>-2.7005045256901949E-2</v>
      </c>
      <c r="F34" s="92">
        <v>-0.55307278179445707</v>
      </c>
      <c r="G34" s="92">
        <v>-5.0423906785775574E-2</v>
      </c>
      <c r="H34" s="92">
        <v>0.84287427951116589</v>
      </c>
      <c r="I34" s="92">
        <v>-2.8491667519055075E-2</v>
      </c>
      <c r="J34" s="92">
        <v>4.8291339199617367E-2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3"/>
  <sheetViews>
    <sheetView workbookViewId="0">
      <selection activeCell="A23" sqref="A23:XFD23"/>
    </sheetView>
  </sheetViews>
  <sheetFormatPr defaultRowHeight="14.5" x14ac:dyDescent="0.35"/>
  <cols>
    <col min="1" max="1" width="20.81640625" bestFit="1" customWidth="1"/>
    <col min="2" max="2" width="6.81640625" customWidth="1"/>
    <col min="3" max="3" width="7.26953125" customWidth="1"/>
    <col min="4" max="6" width="5.7265625" customWidth="1"/>
    <col min="7" max="7" width="6.81640625" bestFit="1" customWidth="1"/>
    <col min="8" max="9" width="7.453125" customWidth="1"/>
    <col min="10" max="12" width="5.7265625" customWidth="1"/>
    <col min="257" max="257" width="20.81640625" bestFit="1" customWidth="1"/>
    <col min="258" max="262" width="5.7265625" customWidth="1"/>
    <col min="263" max="263" width="9.453125" customWidth="1"/>
    <col min="264" max="268" width="5.7265625" customWidth="1"/>
    <col min="513" max="513" width="20.81640625" bestFit="1" customWidth="1"/>
    <col min="514" max="518" width="5.7265625" customWidth="1"/>
    <col min="519" max="519" width="9.453125" customWidth="1"/>
    <col min="520" max="524" width="5.7265625" customWidth="1"/>
    <col min="769" max="769" width="20.81640625" bestFit="1" customWidth="1"/>
    <col min="770" max="774" width="5.7265625" customWidth="1"/>
    <col min="775" max="775" width="9.453125" customWidth="1"/>
    <col min="776" max="780" width="5.7265625" customWidth="1"/>
    <col min="1025" max="1025" width="20.81640625" bestFit="1" customWidth="1"/>
    <col min="1026" max="1030" width="5.7265625" customWidth="1"/>
    <col min="1031" max="1031" width="9.453125" customWidth="1"/>
    <col min="1032" max="1036" width="5.7265625" customWidth="1"/>
    <col min="1281" max="1281" width="20.81640625" bestFit="1" customWidth="1"/>
    <col min="1282" max="1286" width="5.7265625" customWidth="1"/>
    <col min="1287" max="1287" width="9.453125" customWidth="1"/>
    <col min="1288" max="1292" width="5.7265625" customWidth="1"/>
    <col min="1537" max="1537" width="20.81640625" bestFit="1" customWidth="1"/>
    <col min="1538" max="1542" width="5.7265625" customWidth="1"/>
    <col min="1543" max="1543" width="9.453125" customWidth="1"/>
    <col min="1544" max="1548" width="5.7265625" customWidth="1"/>
    <col min="1793" max="1793" width="20.81640625" bestFit="1" customWidth="1"/>
    <col min="1794" max="1798" width="5.7265625" customWidth="1"/>
    <col min="1799" max="1799" width="9.453125" customWidth="1"/>
    <col min="1800" max="1804" width="5.7265625" customWidth="1"/>
    <col min="2049" max="2049" width="20.81640625" bestFit="1" customWidth="1"/>
    <col min="2050" max="2054" width="5.7265625" customWidth="1"/>
    <col min="2055" max="2055" width="9.453125" customWidth="1"/>
    <col min="2056" max="2060" width="5.7265625" customWidth="1"/>
    <col min="2305" max="2305" width="20.81640625" bestFit="1" customWidth="1"/>
    <col min="2306" max="2310" width="5.7265625" customWidth="1"/>
    <col min="2311" max="2311" width="9.453125" customWidth="1"/>
    <col min="2312" max="2316" width="5.7265625" customWidth="1"/>
    <col min="2561" max="2561" width="20.81640625" bestFit="1" customWidth="1"/>
    <col min="2562" max="2566" width="5.7265625" customWidth="1"/>
    <col min="2567" max="2567" width="9.453125" customWidth="1"/>
    <col min="2568" max="2572" width="5.7265625" customWidth="1"/>
    <col min="2817" max="2817" width="20.81640625" bestFit="1" customWidth="1"/>
    <col min="2818" max="2822" width="5.7265625" customWidth="1"/>
    <col min="2823" max="2823" width="9.453125" customWidth="1"/>
    <col min="2824" max="2828" width="5.7265625" customWidth="1"/>
    <col min="3073" max="3073" width="20.81640625" bestFit="1" customWidth="1"/>
    <col min="3074" max="3078" width="5.7265625" customWidth="1"/>
    <col min="3079" max="3079" width="9.453125" customWidth="1"/>
    <col min="3080" max="3084" width="5.7265625" customWidth="1"/>
    <col min="3329" max="3329" width="20.81640625" bestFit="1" customWidth="1"/>
    <col min="3330" max="3334" width="5.7265625" customWidth="1"/>
    <col min="3335" max="3335" width="9.453125" customWidth="1"/>
    <col min="3336" max="3340" width="5.7265625" customWidth="1"/>
    <col min="3585" max="3585" width="20.81640625" bestFit="1" customWidth="1"/>
    <col min="3586" max="3590" width="5.7265625" customWidth="1"/>
    <col min="3591" max="3591" width="9.453125" customWidth="1"/>
    <col min="3592" max="3596" width="5.7265625" customWidth="1"/>
    <col min="3841" max="3841" width="20.81640625" bestFit="1" customWidth="1"/>
    <col min="3842" max="3846" width="5.7265625" customWidth="1"/>
    <col min="3847" max="3847" width="9.453125" customWidth="1"/>
    <col min="3848" max="3852" width="5.7265625" customWidth="1"/>
    <col min="4097" max="4097" width="20.81640625" bestFit="1" customWidth="1"/>
    <col min="4098" max="4102" width="5.7265625" customWidth="1"/>
    <col min="4103" max="4103" width="9.453125" customWidth="1"/>
    <col min="4104" max="4108" width="5.7265625" customWidth="1"/>
    <col min="4353" max="4353" width="20.81640625" bestFit="1" customWidth="1"/>
    <col min="4354" max="4358" width="5.7265625" customWidth="1"/>
    <col min="4359" max="4359" width="9.453125" customWidth="1"/>
    <col min="4360" max="4364" width="5.7265625" customWidth="1"/>
    <col min="4609" max="4609" width="20.81640625" bestFit="1" customWidth="1"/>
    <col min="4610" max="4614" width="5.7265625" customWidth="1"/>
    <col min="4615" max="4615" width="9.453125" customWidth="1"/>
    <col min="4616" max="4620" width="5.7265625" customWidth="1"/>
    <col min="4865" max="4865" width="20.81640625" bestFit="1" customWidth="1"/>
    <col min="4866" max="4870" width="5.7265625" customWidth="1"/>
    <col min="4871" max="4871" width="9.453125" customWidth="1"/>
    <col min="4872" max="4876" width="5.7265625" customWidth="1"/>
    <col min="5121" max="5121" width="20.81640625" bestFit="1" customWidth="1"/>
    <col min="5122" max="5126" width="5.7265625" customWidth="1"/>
    <col min="5127" max="5127" width="9.453125" customWidth="1"/>
    <col min="5128" max="5132" width="5.7265625" customWidth="1"/>
    <col min="5377" max="5377" width="20.81640625" bestFit="1" customWidth="1"/>
    <col min="5378" max="5382" width="5.7265625" customWidth="1"/>
    <col min="5383" max="5383" width="9.453125" customWidth="1"/>
    <col min="5384" max="5388" width="5.7265625" customWidth="1"/>
    <col min="5633" max="5633" width="20.81640625" bestFit="1" customWidth="1"/>
    <col min="5634" max="5638" width="5.7265625" customWidth="1"/>
    <col min="5639" max="5639" width="9.453125" customWidth="1"/>
    <col min="5640" max="5644" width="5.7265625" customWidth="1"/>
    <col min="5889" max="5889" width="20.81640625" bestFit="1" customWidth="1"/>
    <col min="5890" max="5894" width="5.7265625" customWidth="1"/>
    <col min="5895" max="5895" width="9.453125" customWidth="1"/>
    <col min="5896" max="5900" width="5.7265625" customWidth="1"/>
    <col min="6145" max="6145" width="20.81640625" bestFit="1" customWidth="1"/>
    <col min="6146" max="6150" width="5.7265625" customWidth="1"/>
    <col min="6151" max="6151" width="9.453125" customWidth="1"/>
    <col min="6152" max="6156" width="5.7265625" customWidth="1"/>
    <col min="6401" max="6401" width="20.81640625" bestFit="1" customWidth="1"/>
    <col min="6402" max="6406" width="5.7265625" customWidth="1"/>
    <col min="6407" max="6407" width="9.453125" customWidth="1"/>
    <col min="6408" max="6412" width="5.7265625" customWidth="1"/>
    <col min="6657" max="6657" width="20.81640625" bestFit="1" customWidth="1"/>
    <col min="6658" max="6662" width="5.7265625" customWidth="1"/>
    <col min="6663" max="6663" width="9.453125" customWidth="1"/>
    <col min="6664" max="6668" width="5.7265625" customWidth="1"/>
    <col min="6913" max="6913" width="20.81640625" bestFit="1" customWidth="1"/>
    <col min="6914" max="6918" width="5.7265625" customWidth="1"/>
    <col min="6919" max="6919" width="9.453125" customWidth="1"/>
    <col min="6920" max="6924" width="5.7265625" customWidth="1"/>
    <col min="7169" max="7169" width="20.81640625" bestFit="1" customWidth="1"/>
    <col min="7170" max="7174" width="5.7265625" customWidth="1"/>
    <col min="7175" max="7175" width="9.453125" customWidth="1"/>
    <col min="7176" max="7180" width="5.7265625" customWidth="1"/>
    <col min="7425" max="7425" width="20.81640625" bestFit="1" customWidth="1"/>
    <col min="7426" max="7430" width="5.7265625" customWidth="1"/>
    <col min="7431" max="7431" width="9.453125" customWidth="1"/>
    <col min="7432" max="7436" width="5.7265625" customWidth="1"/>
    <col min="7681" max="7681" width="20.81640625" bestFit="1" customWidth="1"/>
    <col min="7682" max="7686" width="5.7265625" customWidth="1"/>
    <col min="7687" max="7687" width="9.453125" customWidth="1"/>
    <col min="7688" max="7692" width="5.7265625" customWidth="1"/>
    <col min="7937" max="7937" width="20.81640625" bestFit="1" customWidth="1"/>
    <col min="7938" max="7942" width="5.7265625" customWidth="1"/>
    <col min="7943" max="7943" width="9.453125" customWidth="1"/>
    <col min="7944" max="7948" width="5.7265625" customWidth="1"/>
    <col min="8193" max="8193" width="20.81640625" bestFit="1" customWidth="1"/>
    <col min="8194" max="8198" width="5.7265625" customWidth="1"/>
    <col min="8199" max="8199" width="9.453125" customWidth="1"/>
    <col min="8200" max="8204" width="5.7265625" customWidth="1"/>
    <col min="8449" max="8449" width="20.81640625" bestFit="1" customWidth="1"/>
    <col min="8450" max="8454" width="5.7265625" customWidth="1"/>
    <col min="8455" max="8455" width="9.453125" customWidth="1"/>
    <col min="8456" max="8460" width="5.7265625" customWidth="1"/>
    <col min="8705" max="8705" width="20.81640625" bestFit="1" customWidth="1"/>
    <col min="8706" max="8710" width="5.7265625" customWidth="1"/>
    <col min="8711" max="8711" width="9.453125" customWidth="1"/>
    <col min="8712" max="8716" width="5.7265625" customWidth="1"/>
    <col min="8961" max="8961" width="20.81640625" bestFit="1" customWidth="1"/>
    <col min="8962" max="8966" width="5.7265625" customWidth="1"/>
    <col min="8967" max="8967" width="9.453125" customWidth="1"/>
    <col min="8968" max="8972" width="5.7265625" customWidth="1"/>
    <col min="9217" max="9217" width="20.81640625" bestFit="1" customWidth="1"/>
    <col min="9218" max="9222" width="5.7265625" customWidth="1"/>
    <col min="9223" max="9223" width="9.453125" customWidth="1"/>
    <col min="9224" max="9228" width="5.7265625" customWidth="1"/>
    <col min="9473" max="9473" width="20.81640625" bestFit="1" customWidth="1"/>
    <col min="9474" max="9478" width="5.7265625" customWidth="1"/>
    <col min="9479" max="9479" width="9.453125" customWidth="1"/>
    <col min="9480" max="9484" width="5.7265625" customWidth="1"/>
    <col min="9729" max="9729" width="20.81640625" bestFit="1" customWidth="1"/>
    <col min="9730" max="9734" width="5.7265625" customWidth="1"/>
    <col min="9735" max="9735" width="9.453125" customWidth="1"/>
    <col min="9736" max="9740" width="5.7265625" customWidth="1"/>
    <col min="9985" max="9985" width="20.81640625" bestFit="1" customWidth="1"/>
    <col min="9986" max="9990" width="5.7265625" customWidth="1"/>
    <col min="9991" max="9991" width="9.453125" customWidth="1"/>
    <col min="9992" max="9996" width="5.7265625" customWidth="1"/>
    <col min="10241" max="10241" width="20.81640625" bestFit="1" customWidth="1"/>
    <col min="10242" max="10246" width="5.7265625" customWidth="1"/>
    <col min="10247" max="10247" width="9.453125" customWidth="1"/>
    <col min="10248" max="10252" width="5.7265625" customWidth="1"/>
    <col min="10497" max="10497" width="20.81640625" bestFit="1" customWidth="1"/>
    <col min="10498" max="10502" width="5.7265625" customWidth="1"/>
    <col min="10503" max="10503" width="9.453125" customWidth="1"/>
    <col min="10504" max="10508" width="5.7265625" customWidth="1"/>
    <col min="10753" max="10753" width="20.81640625" bestFit="1" customWidth="1"/>
    <col min="10754" max="10758" width="5.7265625" customWidth="1"/>
    <col min="10759" max="10759" width="9.453125" customWidth="1"/>
    <col min="10760" max="10764" width="5.7265625" customWidth="1"/>
    <col min="11009" max="11009" width="20.81640625" bestFit="1" customWidth="1"/>
    <col min="11010" max="11014" width="5.7265625" customWidth="1"/>
    <col min="11015" max="11015" width="9.453125" customWidth="1"/>
    <col min="11016" max="11020" width="5.7265625" customWidth="1"/>
    <col min="11265" max="11265" width="20.81640625" bestFit="1" customWidth="1"/>
    <col min="11266" max="11270" width="5.7265625" customWidth="1"/>
    <col min="11271" max="11271" width="9.453125" customWidth="1"/>
    <col min="11272" max="11276" width="5.7265625" customWidth="1"/>
    <col min="11521" max="11521" width="20.81640625" bestFit="1" customWidth="1"/>
    <col min="11522" max="11526" width="5.7265625" customWidth="1"/>
    <col min="11527" max="11527" width="9.453125" customWidth="1"/>
    <col min="11528" max="11532" width="5.7265625" customWidth="1"/>
    <col min="11777" max="11777" width="20.81640625" bestFit="1" customWidth="1"/>
    <col min="11778" max="11782" width="5.7265625" customWidth="1"/>
    <col min="11783" max="11783" width="9.453125" customWidth="1"/>
    <col min="11784" max="11788" width="5.7265625" customWidth="1"/>
    <col min="12033" max="12033" width="20.81640625" bestFit="1" customWidth="1"/>
    <col min="12034" max="12038" width="5.7265625" customWidth="1"/>
    <col min="12039" max="12039" width="9.453125" customWidth="1"/>
    <col min="12040" max="12044" width="5.7265625" customWidth="1"/>
    <col min="12289" max="12289" width="20.81640625" bestFit="1" customWidth="1"/>
    <col min="12290" max="12294" width="5.7265625" customWidth="1"/>
    <col min="12295" max="12295" width="9.453125" customWidth="1"/>
    <col min="12296" max="12300" width="5.7265625" customWidth="1"/>
    <col min="12545" max="12545" width="20.81640625" bestFit="1" customWidth="1"/>
    <col min="12546" max="12550" width="5.7265625" customWidth="1"/>
    <col min="12551" max="12551" width="9.453125" customWidth="1"/>
    <col min="12552" max="12556" width="5.7265625" customWidth="1"/>
    <col min="12801" max="12801" width="20.81640625" bestFit="1" customWidth="1"/>
    <col min="12802" max="12806" width="5.7265625" customWidth="1"/>
    <col min="12807" max="12807" width="9.453125" customWidth="1"/>
    <col min="12808" max="12812" width="5.7265625" customWidth="1"/>
    <col min="13057" max="13057" width="20.81640625" bestFit="1" customWidth="1"/>
    <col min="13058" max="13062" width="5.7265625" customWidth="1"/>
    <col min="13063" max="13063" width="9.453125" customWidth="1"/>
    <col min="13064" max="13068" width="5.7265625" customWidth="1"/>
    <col min="13313" max="13313" width="20.81640625" bestFit="1" customWidth="1"/>
    <col min="13314" max="13318" width="5.7265625" customWidth="1"/>
    <col min="13319" max="13319" width="9.453125" customWidth="1"/>
    <col min="13320" max="13324" width="5.7265625" customWidth="1"/>
    <col min="13569" max="13569" width="20.81640625" bestFit="1" customWidth="1"/>
    <col min="13570" max="13574" width="5.7265625" customWidth="1"/>
    <col min="13575" max="13575" width="9.453125" customWidth="1"/>
    <col min="13576" max="13580" width="5.7265625" customWidth="1"/>
    <col min="13825" max="13825" width="20.81640625" bestFit="1" customWidth="1"/>
    <col min="13826" max="13830" width="5.7265625" customWidth="1"/>
    <col min="13831" max="13831" width="9.453125" customWidth="1"/>
    <col min="13832" max="13836" width="5.7265625" customWidth="1"/>
    <col min="14081" max="14081" width="20.81640625" bestFit="1" customWidth="1"/>
    <col min="14082" max="14086" width="5.7265625" customWidth="1"/>
    <col min="14087" max="14087" width="9.453125" customWidth="1"/>
    <col min="14088" max="14092" width="5.7265625" customWidth="1"/>
    <col min="14337" max="14337" width="20.81640625" bestFit="1" customWidth="1"/>
    <col min="14338" max="14342" width="5.7265625" customWidth="1"/>
    <col min="14343" max="14343" width="9.453125" customWidth="1"/>
    <col min="14344" max="14348" width="5.7265625" customWidth="1"/>
    <col min="14593" max="14593" width="20.81640625" bestFit="1" customWidth="1"/>
    <col min="14594" max="14598" width="5.7265625" customWidth="1"/>
    <col min="14599" max="14599" width="9.453125" customWidth="1"/>
    <col min="14600" max="14604" width="5.7265625" customWidth="1"/>
    <col min="14849" max="14849" width="20.81640625" bestFit="1" customWidth="1"/>
    <col min="14850" max="14854" width="5.7265625" customWidth="1"/>
    <col min="14855" max="14855" width="9.453125" customWidth="1"/>
    <col min="14856" max="14860" width="5.7265625" customWidth="1"/>
    <col min="15105" max="15105" width="20.81640625" bestFit="1" customWidth="1"/>
    <col min="15106" max="15110" width="5.7265625" customWidth="1"/>
    <col min="15111" max="15111" width="9.453125" customWidth="1"/>
    <col min="15112" max="15116" width="5.7265625" customWidth="1"/>
    <col min="15361" max="15361" width="20.81640625" bestFit="1" customWidth="1"/>
    <col min="15362" max="15366" width="5.7265625" customWidth="1"/>
    <col min="15367" max="15367" width="9.453125" customWidth="1"/>
    <col min="15368" max="15372" width="5.7265625" customWidth="1"/>
    <col min="15617" max="15617" width="20.81640625" bestFit="1" customWidth="1"/>
    <col min="15618" max="15622" width="5.7265625" customWidth="1"/>
    <col min="15623" max="15623" width="9.453125" customWidth="1"/>
    <col min="15624" max="15628" width="5.7265625" customWidth="1"/>
    <col min="15873" max="15873" width="20.81640625" bestFit="1" customWidth="1"/>
    <col min="15874" max="15878" width="5.7265625" customWidth="1"/>
    <col min="15879" max="15879" width="9.453125" customWidth="1"/>
    <col min="15880" max="15884" width="5.7265625" customWidth="1"/>
    <col min="16129" max="16129" width="20.81640625" bestFit="1" customWidth="1"/>
    <col min="16130" max="16134" width="5.7265625" customWidth="1"/>
    <col min="16135" max="16135" width="9.453125" customWidth="1"/>
    <col min="16136" max="16140" width="5.7265625" customWidth="1"/>
  </cols>
  <sheetData>
    <row r="1" spans="1:12" ht="201" thickBot="1" x14ac:dyDescent="0.4">
      <c r="A1" s="124" t="s">
        <v>101</v>
      </c>
      <c r="B1" s="125" t="s">
        <v>445</v>
      </c>
      <c r="C1" s="125" t="s">
        <v>446</v>
      </c>
      <c r="D1" s="125" t="s">
        <v>447</v>
      </c>
      <c r="E1" s="125" t="s">
        <v>448</v>
      </c>
      <c r="F1" s="125" t="s">
        <v>449</v>
      </c>
      <c r="G1" s="125" t="s">
        <v>450</v>
      </c>
      <c r="H1" s="125" t="s">
        <v>451</v>
      </c>
      <c r="I1" s="125" t="s">
        <v>452</v>
      </c>
      <c r="J1" s="125" t="s">
        <v>453</v>
      </c>
      <c r="K1" s="125" t="s">
        <v>454</v>
      </c>
      <c r="L1" s="125" t="s">
        <v>455</v>
      </c>
    </row>
    <row r="2" spans="1:12" ht="15" thickTop="1" x14ac:dyDescent="0.35">
      <c r="A2" s="120" t="s">
        <v>108</v>
      </c>
      <c r="B2" s="122">
        <v>30.458560000000002</v>
      </c>
      <c r="C2" s="122">
        <v>57.652210000000004</v>
      </c>
      <c r="D2" s="122">
        <v>0.67984999999999995</v>
      </c>
      <c r="E2" s="122">
        <v>1.6385799999999999</v>
      </c>
      <c r="F2" s="122">
        <v>5.7606599999999997</v>
      </c>
      <c r="G2" s="122">
        <v>9.4699999999999993E-3</v>
      </c>
      <c r="H2" s="122">
        <v>0.94033999999999995</v>
      </c>
      <c r="I2" s="122">
        <v>0.28806999999999999</v>
      </c>
      <c r="J2" s="122">
        <v>2.3228900000000001</v>
      </c>
      <c r="K2" s="122">
        <v>0.11057</v>
      </c>
      <c r="L2" s="122">
        <v>0.13878000000000001</v>
      </c>
    </row>
    <row r="3" spans="1:12" x14ac:dyDescent="0.35">
      <c r="A3" s="120" t="s">
        <v>110</v>
      </c>
      <c r="B3" s="122">
        <v>58.519460000000002</v>
      </c>
      <c r="C3" s="122">
        <v>27.644089999999998</v>
      </c>
      <c r="D3" s="122">
        <v>1.15642</v>
      </c>
      <c r="E3" s="122">
        <v>2.5529999999999999</v>
      </c>
      <c r="F3" s="122">
        <v>3.8078800000000004</v>
      </c>
      <c r="G3" s="122">
        <v>0.15018999999999999</v>
      </c>
      <c r="H3" s="122">
        <v>2.7614799999999997</v>
      </c>
      <c r="I3" s="122">
        <v>2.3060000000000001E-2</v>
      </c>
      <c r="J3" s="122">
        <v>3.2848099999999998</v>
      </c>
      <c r="K3" s="122">
        <v>8.5940000000000003E-2</v>
      </c>
      <c r="L3" s="122">
        <v>1.3669999999999998E-2</v>
      </c>
    </row>
    <row r="4" spans="1:12" x14ac:dyDescent="0.35">
      <c r="A4" s="120" t="s">
        <v>109</v>
      </c>
      <c r="B4" s="122">
        <v>80.861540000000005</v>
      </c>
      <c r="C4" s="122">
        <v>12.668940000000001</v>
      </c>
      <c r="D4" s="122">
        <v>1.2668499999999998</v>
      </c>
      <c r="E4" s="122">
        <v>0.21898000000000001</v>
      </c>
      <c r="F4" s="122">
        <v>1.92171</v>
      </c>
      <c r="G4" s="122">
        <v>0</v>
      </c>
      <c r="H4" s="122">
        <v>0.46523999999999999</v>
      </c>
      <c r="I4" s="122">
        <v>0</v>
      </c>
      <c r="J4" s="122">
        <v>2.163E-2</v>
      </c>
      <c r="K4" s="122"/>
      <c r="L4" s="122">
        <v>0.55962000000000001</v>
      </c>
    </row>
    <row r="5" spans="1:12" x14ac:dyDescent="0.35">
      <c r="A5" s="120" t="s">
        <v>111</v>
      </c>
      <c r="B5" s="122">
        <v>34.282230000000006</v>
      </c>
      <c r="C5" s="122">
        <v>47.802309999999999</v>
      </c>
      <c r="D5" s="122">
        <v>0.58030000000000004</v>
      </c>
      <c r="E5" s="122">
        <v>0.20956999999999998</v>
      </c>
      <c r="F5" s="122">
        <v>5.2080599999999997</v>
      </c>
      <c r="G5" s="122">
        <v>0.14213999999999999</v>
      </c>
      <c r="H5" s="122">
        <v>11.15621</v>
      </c>
      <c r="I5" s="122">
        <v>7.8589999999999993E-2</v>
      </c>
      <c r="J5" s="122">
        <v>0.30148999999999998</v>
      </c>
      <c r="K5" s="122">
        <v>4.3920000000000001E-2</v>
      </c>
      <c r="L5" s="122">
        <v>0.19517000000000001</v>
      </c>
    </row>
    <row r="6" spans="1:12" x14ac:dyDescent="0.35">
      <c r="A6" s="120" t="s">
        <v>105</v>
      </c>
      <c r="B6" s="122">
        <v>72.026199999999989</v>
      </c>
      <c r="C6" s="122">
        <v>18.834310000000002</v>
      </c>
      <c r="D6" s="122">
        <v>0.79509999999999992</v>
      </c>
      <c r="E6" s="122">
        <v>1.2223200000000001</v>
      </c>
      <c r="F6" s="122">
        <v>2.5063399999999998</v>
      </c>
      <c r="G6" s="122">
        <v>0</v>
      </c>
      <c r="H6" s="122">
        <v>3.2069800000000002</v>
      </c>
      <c r="I6" s="122">
        <v>0</v>
      </c>
      <c r="J6" s="122">
        <v>0.25381999999999999</v>
      </c>
      <c r="K6" s="122">
        <v>1.1124200000000002</v>
      </c>
      <c r="L6" s="122">
        <v>4.2509999999999999E-2</v>
      </c>
    </row>
    <row r="7" spans="1:12" x14ac:dyDescent="0.35">
      <c r="A7" s="120" t="s">
        <v>116</v>
      </c>
      <c r="B7" s="122">
        <v>23.64303</v>
      </c>
      <c r="C7" s="122">
        <v>64.990380000000002</v>
      </c>
      <c r="D7" s="122">
        <v>1.31857</v>
      </c>
      <c r="E7" s="122">
        <v>0.50866</v>
      </c>
      <c r="F7" s="122">
        <v>5.2800899999999995</v>
      </c>
      <c r="G7" s="122">
        <v>2.4919999999999998E-2</v>
      </c>
      <c r="H7" s="122">
        <v>2.4429999999999997E-2</v>
      </c>
      <c r="I7" s="122">
        <v>3.8135299999999996</v>
      </c>
      <c r="J7" s="122">
        <v>0.13646</v>
      </c>
      <c r="K7" s="122">
        <v>0.13868999999999998</v>
      </c>
      <c r="L7" s="122">
        <v>0.12122999999999999</v>
      </c>
    </row>
    <row r="8" spans="1:12" x14ac:dyDescent="0.35">
      <c r="A8" s="120" t="s">
        <v>115</v>
      </c>
      <c r="B8" s="122">
        <v>44.461659999999995</v>
      </c>
      <c r="C8" s="122">
        <v>35.362250000000003</v>
      </c>
      <c r="D8" s="122">
        <v>1.0439800000000001</v>
      </c>
      <c r="E8" s="122">
        <v>0.32196999999999998</v>
      </c>
      <c r="F8" s="122">
        <v>4.1495899999999999</v>
      </c>
      <c r="G8" s="122">
        <v>1.575E-2</v>
      </c>
      <c r="H8" s="122">
        <v>14.051589999999999</v>
      </c>
      <c r="I8" s="122">
        <v>0.14330000000000001</v>
      </c>
      <c r="J8" s="122">
        <v>0.107</v>
      </c>
      <c r="K8" s="122">
        <v>0.31666</v>
      </c>
      <c r="L8" s="122">
        <v>2.6259999999999999E-2</v>
      </c>
    </row>
    <row r="9" spans="1:12" x14ac:dyDescent="0.35">
      <c r="A9" s="120" t="s">
        <v>275</v>
      </c>
      <c r="B9" s="122">
        <v>23.418659999999999</v>
      </c>
      <c r="C9" s="122">
        <v>66.724000000000004</v>
      </c>
      <c r="D9" s="122">
        <v>0.96737000000000006</v>
      </c>
      <c r="E9" s="122">
        <v>0.35034999999999999</v>
      </c>
      <c r="F9" s="122">
        <v>4.6145899999999997</v>
      </c>
      <c r="G9" s="122">
        <v>7.6000000000000009E-3</v>
      </c>
      <c r="H9" s="122">
        <v>3.3126700000000002</v>
      </c>
      <c r="I9" s="122">
        <v>0.19488</v>
      </c>
      <c r="J9" s="122">
        <v>0</v>
      </c>
      <c r="K9" s="122">
        <v>1.4679999999999999E-2</v>
      </c>
      <c r="L9" s="122">
        <v>0.3952</v>
      </c>
    </row>
    <row r="10" spans="1:12" x14ac:dyDescent="0.35">
      <c r="A10" s="120" t="s">
        <v>122</v>
      </c>
      <c r="B10" s="122">
        <v>42.51238</v>
      </c>
      <c r="C10" s="122">
        <v>51.586970000000001</v>
      </c>
      <c r="D10" s="122">
        <v>0.86865999999999988</v>
      </c>
      <c r="E10" s="122">
        <v>1.0060199999999999</v>
      </c>
      <c r="F10" s="122">
        <v>3.4235300000000004</v>
      </c>
      <c r="G10" s="122">
        <v>3.7080000000000002E-2</v>
      </c>
      <c r="H10" s="122">
        <v>0</v>
      </c>
      <c r="I10" s="122">
        <v>0.20104</v>
      </c>
      <c r="J10" s="122">
        <v>5.5359999999999999E-2</v>
      </c>
      <c r="K10" s="122">
        <v>0.14757999999999999</v>
      </c>
      <c r="L10" s="122">
        <v>0.16138</v>
      </c>
    </row>
    <row r="11" spans="1:12" x14ac:dyDescent="0.35">
      <c r="A11" s="120" t="s">
        <v>112</v>
      </c>
      <c r="B11" s="122">
        <v>15.936139999999998</v>
      </c>
      <c r="C11" s="122">
        <v>60.830980000000004</v>
      </c>
      <c r="D11" s="122">
        <v>1.22204</v>
      </c>
      <c r="E11" s="122">
        <v>1.77966</v>
      </c>
      <c r="F11" s="122">
        <v>4.0089100000000002</v>
      </c>
      <c r="G11" s="122">
        <v>0.12132</v>
      </c>
      <c r="H11" s="122">
        <v>13.37054</v>
      </c>
      <c r="I11" s="122">
        <v>1.678E-2</v>
      </c>
      <c r="J11" s="122">
        <v>2.3152499999999998</v>
      </c>
      <c r="K11" s="122">
        <v>0.22883000000000001</v>
      </c>
      <c r="L11" s="122">
        <v>0.16955000000000001</v>
      </c>
    </row>
    <row r="12" spans="1:12" x14ac:dyDescent="0.35">
      <c r="A12" s="120" t="s">
        <v>113</v>
      </c>
      <c r="B12" s="122">
        <v>13.621089999999999</v>
      </c>
      <c r="C12" s="122">
        <v>62.128280000000004</v>
      </c>
      <c r="D12" s="122">
        <v>0.85419</v>
      </c>
      <c r="E12" s="122">
        <v>0.56891000000000003</v>
      </c>
      <c r="F12" s="122">
        <v>6.5450999999999997</v>
      </c>
      <c r="G12" s="122">
        <v>8.0140000000000003E-2</v>
      </c>
      <c r="H12" s="122">
        <v>14.128679999999999</v>
      </c>
      <c r="I12" s="122">
        <v>2.426E-2</v>
      </c>
      <c r="J12" s="122">
        <v>1.7708999999999999</v>
      </c>
      <c r="K12" s="122">
        <v>0.13205</v>
      </c>
      <c r="L12" s="122">
        <v>0.1464</v>
      </c>
    </row>
    <row r="13" spans="1:12" x14ac:dyDescent="0.35">
      <c r="A13" s="120" t="s">
        <v>114</v>
      </c>
      <c r="B13" s="122">
        <v>34.642899999999997</v>
      </c>
      <c r="C13" s="122">
        <v>48.576880000000003</v>
      </c>
      <c r="D13" s="122">
        <v>0.26496999999999998</v>
      </c>
      <c r="E13" s="122">
        <v>5.0449999999999995E-2</v>
      </c>
      <c r="F13" s="122">
        <v>2.5512099999999998</v>
      </c>
      <c r="G13" s="122">
        <v>0.42881000000000002</v>
      </c>
      <c r="H13" s="122">
        <v>13.22847</v>
      </c>
      <c r="I13" s="122">
        <v>2.019E-2</v>
      </c>
      <c r="J13" s="122">
        <v>7.6579999999999995E-2</v>
      </c>
      <c r="K13" s="122">
        <v>0.15954000000000002</v>
      </c>
      <c r="L13" s="122">
        <v>0</v>
      </c>
    </row>
    <row r="14" spans="1:12" x14ac:dyDescent="0.35">
      <c r="A14" s="120" t="s">
        <v>118</v>
      </c>
      <c r="B14" s="122">
        <v>12.14227</v>
      </c>
      <c r="C14" s="122">
        <v>67.343379999999996</v>
      </c>
      <c r="D14" s="122">
        <v>0.32058999999999999</v>
      </c>
      <c r="E14" s="122">
        <v>0.51945999999999992</v>
      </c>
      <c r="F14" s="122">
        <v>1.6715399999999998</v>
      </c>
      <c r="G14" s="122">
        <v>0</v>
      </c>
      <c r="H14" s="122">
        <v>16.897090000000002</v>
      </c>
      <c r="I14" s="122">
        <v>0</v>
      </c>
      <c r="J14" s="122">
        <v>1.10137</v>
      </c>
      <c r="K14" s="122">
        <v>4.3E-3</v>
      </c>
      <c r="L14" s="122">
        <v>0</v>
      </c>
    </row>
    <row r="15" spans="1:12" x14ac:dyDescent="0.35">
      <c r="A15" s="120" t="s">
        <v>117</v>
      </c>
      <c r="B15" s="122">
        <v>21.080960000000001</v>
      </c>
      <c r="C15" s="122">
        <v>53.639879999999998</v>
      </c>
      <c r="D15" s="122">
        <v>0.26640000000000003</v>
      </c>
      <c r="E15" s="122">
        <v>1.0464199999999999</v>
      </c>
      <c r="F15" s="122">
        <v>3.2078799999999998</v>
      </c>
      <c r="G15" s="122">
        <v>0.11842000000000001</v>
      </c>
      <c r="H15" s="122">
        <v>19.87161</v>
      </c>
      <c r="I15" s="122">
        <v>0.11643999999999999</v>
      </c>
      <c r="J15" s="122">
        <v>0.53686999999999996</v>
      </c>
      <c r="K15" s="122">
        <v>0.10616</v>
      </c>
      <c r="L15" s="122">
        <v>8.9499999999999996E-3</v>
      </c>
    </row>
    <row r="16" spans="1:12" x14ac:dyDescent="0.35">
      <c r="A16" s="120" t="s">
        <v>119</v>
      </c>
      <c r="B16" s="122">
        <v>34.345530000000004</v>
      </c>
      <c r="C16" s="122">
        <v>61.371469999999995</v>
      </c>
      <c r="D16" s="122">
        <v>0.60468999999999995</v>
      </c>
      <c r="E16" s="122">
        <v>0.29781999999999997</v>
      </c>
      <c r="F16" s="122">
        <v>3.19719</v>
      </c>
      <c r="G16" s="122">
        <v>1.2999999999999999E-3</v>
      </c>
      <c r="H16" s="122">
        <v>0</v>
      </c>
      <c r="I16" s="122">
        <v>4.4519999999999997E-2</v>
      </c>
      <c r="J16" s="122">
        <v>0</v>
      </c>
      <c r="K16" s="122">
        <v>1.941E-2</v>
      </c>
      <c r="L16" s="122">
        <v>0.11807000000000001</v>
      </c>
    </row>
    <row r="17" spans="1:12" x14ac:dyDescent="0.35">
      <c r="A17" s="120" t="s">
        <v>120</v>
      </c>
      <c r="B17" s="122">
        <v>64.773939999999996</v>
      </c>
      <c r="C17" s="122">
        <v>32.237450000000003</v>
      </c>
      <c r="D17" s="122">
        <v>0.16655999999999999</v>
      </c>
      <c r="E17" s="122">
        <v>7.1829999999999991E-2</v>
      </c>
      <c r="F17" s="122">
        <v>2.3691899999999997</v>
      </c>
      <c r="G17" s="122">
        <v>8.8500000000000002E-3</v>
      </c>
      <c r="H17" s="122">
        <v>3.6699999999999997E-3</v>
      </c>
      <c r="I17" s="122">
        <v>3.8709999999999994E-2</v>
      </c>
      <c r="J17" s="122">
        <v>0</v>
      </c>
      <c r="K17" s="122">
        <v>0.17529</v>
      </c>
      <c r="L17" s="122">
        <v>0.15451000000000001</v>
      </c>
    </row>
    <row r="18" spans="1:12" x14ac:dyDescent="0.35">
      <c r="A18" s="120" t="s">
        <v>121</v>
      </c>
      <c r="B18" s="122">
        <v>77.787440000000004</v>
      </c>
      <c r="C18" s="122">
        <v>17.31504</v>
      </c>
      <c r="D18" s="122">
        <v>0.11023000000000001</v>
      </c>
      <c r="E18" s="122">
        <v>0.10207000000000001</v>
      </c>
      <c r="F18" s="122">
        <v>4.0183200000000001</v>
      </c>
      <c r="G18" s="122">
        <v>1.5E-3</v>
      </c>
      <c r="H18" s="122">
        <v>2.4979999999999999E-2</v>
      </c>
      <c r="I18" s="122">
        <v>2.7720000000000002E-2</v>
      </c>
      <c r="J18" s="122">
        <v>0</v>
      </c>
      <c r="K18" s="122">
        <v>0.53503000000000001</v>
      </c>
      <c r="L18" s="122">
        <v>7.7669999999999989E-2</v>
      </c>
    </row>
    <row r="19" spans="1:12" x14ac:dyDescent="0.35">
      <c r="A19" s="120" t="s">
        <v>103</v>
      </c>
      <c r="B19" s="122">
        <v>72.591009999999997</v>
      </c>
      <c r="C19" s="122">
        <v>21.496960000000001</v>
      </c>
      <c r="D19" s="122">
        <v>1.349E-2</v>
      </c>
      <c r="E19" s="122">
        <v>0.27979999999999999</v>
      </c>
      <c r="F19" s="122">
        <v>3.6148800000000003</v>
      </c>
      <c r="G19" s="122">
        <v>2.31E-3</v>
      </c>
      <c r="H19" s="122">
        <v>0.99535000000000007</v>
      </c>
      <c r="I19" s="122">
        <v>9.8700000000000003E-4</v>
      </c>
      <c r="J19" s="122">
        <v>0</v>
      </c>
      <c r="K19" s="122">
        <v>0.88429000000000002</v>
      </c>
      <c r="L19" s="122">
        <v>0.12091999999999999</v>
      </c>
    </row>
    <row r="20" spans="1:12" x14ac:dyDescent="0.35">
      <c r="A20" s="120" t="s">
        <v>102</v>
      </c>
      <c r="B20" s="122">
        <v>81.133589999999998</v>
      </c>
      <c r="C20" s="122">
        <v>14.712620000000001</v>
      </c>
      <c r="D20" s="122">
        <v>0</v>
      </c>
      <c r="E20" s="122">
        <v>0</v>
      </c>
      <c r="F20" s="122">
        <v>3.3477600000000005</v>
      </c>
      <c r="G20" s="122">
        <v>0</v>
      </c>
      <c r="H20" s="122">
        <v>9.2200000000000008E-3</v>
      </c>
      <c r="I20" s="122">
        <v>0</v>
      </c>
      <c r="J20" s="122">
        <v>0</v>
      </c>
      <c r="K20" s="122">
        <v>0.27581</v>
      </c>
      <c r="L20" s="122">
        <v>0.52100000000000002</v>
      </c>
    </row>
    <row r="21" spans="1:12" x14ac:dyDescent="0.35">
      <c r="A21" s="120" t="s">
        <v>107</v>
      </c>
      <c r="B21" s="122">
        <v>4.7580099999999996</v>
      </c>
      <c r="C21" s="122">
        <v>0</v>
      </c>
      <c r="D21" s="122">
        <v>0.80249999999999988</v>
      </c>
      <c r="E21" s="122">
        <v>0</v>
      </c>
      <c r="F21" s="122">
        <v>0.52011999999999992</v>
      </c>
      <c r="G21" s="122">
        <v>1.3598699999999999</v>
      </c>
      <c r="H21" s="122">
        <v>1.4500000000000001E-2</v>
      </c>
      <c r="I21" s="122">
        <v>91.03746000000001</v>
      </c>
      <c r="J21" s="122">
        <v>9.2579999999999996E-2</v>
      </c>
      <c r="K21" s="122">
        <v>2.2599999999999999E-4</v>
      </c>
      <c r="L21" s="122">
        <v>1.41473</v>
      </c>
    </row>
    <row r="22" spans="1:12" ht="15" thickBot="1" x14ac:dyDescent="0.4">
      <c r="A22" s="121" t="s">
        <v>104</v>
      </c>
      <c r="B22" s="123">
        <v>82.753590000000003</v>
      </c>
      <c r="C22" s="123">
        <v>11.627039999999999</v>
      </c>
      <c r="D22" s="123">
        <v>8.6800000000000002E-3</v>
      </c>
      <c r="E22" s="123">
        <v>0</v>
      </c>
      <c r="F22" s="123">
        <v>1.4372799999999999</v>
      </c>
      <c r="G22" s="123">
        <v>1.7909999999999999E-2</v>
      </c>
      <c r="H22" s="123">
        <v>8.5269999999999999E-2</v>
      </c>
      <c r="I22" s="123">
        <v>2.2500000000000003E-3</v>
      </c>
      <c r="J22" s="123">
        <v>0</v>
      </c>
      <c r="K22" s="123">
        <v>4.6529999999999995E-2</v>
      </c>
      <c r="L22" s="123">
        <v>4.0214499999999997</v>
      </c>
    </row>
    <row r="23" spans="1:12" ht="15" thickTop="1" x14ac:dyDescent="0.3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4"/>
  <dimension ref="A1:L23"/>
  <sheetViews>
    <sheetView workbookViewId="0">
      <selection activeCell="A23" sqref="A23:XFD23"/>
    </sheetView>
  </sheetViews>
  <sheetFormatPr defaultRowHeight="14.5" x14ac:dyDescent="0.35"/>
  <cols>
    <col min="1" max="1" width="20.81640625" customWidth="1"/>
    <col min="2" max="2" width="7.81640625" customWidth="1"/>
    <col min="3" max="3" width="8.54296875" customWidth="1"/>
    <col min="4" max="4" width="7.26953125" customWidth="1"/>
    <col min="5" max="6" width="5.7265625" bestFit="1" customWidth="1"/>
    <col min="7" max="7" width="7" bestFit="1" customWidth="1"/>
    <col min="8" max="9" width="6.7265625" bestFit="1" customWidth="1"/>
    <col min="10" max="12" width="5.7265625" bestFit="1" customWidth="1"/>
  </cols>
  <sheetData>
    <row r="1" spans="1:12" ht="201" thickBot="1" x14ac:dyDescent="0.4">
      <c r="A1" s="124" t="s">
        <v>101</v>
      </c>
      <c r="B1" s="125" t="s">
        <v>445</v>
      </c>
      <c r="C1" s="125" t="s">
        <v>446</v>
      </c>
      <c r="D1" s="125" t="s">
        <v>447</v>
      </c>
      <c r="E1" s="125" t="s">
        <v>448</v>
      </c>
      <c r="F1" s="125" t="s">
        <v>449</v>
      </c>
      <c r="G1" s="125" t="s">
        <v>450</v>
      </c>
      <c r="H1" s="125" t="s">
        <v>451</v>
      </c>
      <c r="I1" s="125" t="s">
        <v>452</v>
      </c>
      <c r="J1" s="125" t="s">
        <v>453</v>
      </c>
      <c r="K1" s="125" t="s">
        <v>454</v>
      </c>
      <c r="L1" s="125" t="s">
        <v>455</v>
      </c>
    </row>
    <row r="2" spans="1:12" ht="15" thickTop="1" x14ac:dyDescent="0.35">
      <c r="A2" s="120" t="s">
        <v>108</v>
      </c>
      <c r="B2" s="122">
        <v>28.088020000000004</v>
      </c>
      <c r="C2" s="122">
        <v>60.750479999999996</v>
      </c>
      <c r="D2" s="122">
        <v>1.10422</v>
      </c>
      <c r="E2" s="122">
        <v>1.5101099999999998</v>
      </c>
      <c r="F2" s="122">
        <v>4.8261099999999999</v>
      </c>
      <c r="G2" s="122">
        <v>3.9489999999999997E-2</v>
      </c>
      <c r="H2" s="122">
        <v>0.66761999999999999</v>
      </c>
      <c r="I2" s="122">
        <v>0.42442000000000002</v>
      </c>
      <c r="J2" s="122">
        <v>2.3817200000000001</v>
      </c>
      <c r="K2" s="122">
        <v>6.2600000000000003E-2</v>
      </c>
      <c r="L2" s="122">
        <v>0.1452</v>
      </c>
    </row>
    <row r="3" spans="1:12" x14ac:dyDescent="0.35">
      <c r="A3" s="120" t="s">
        <v>110</v>
      </c>
      <c r="B3" s="122">
        <v>44.346150000000002</v>
      </c>
      <c r="C3" s="122">
        <v>40.467779999999998</v>
      </c>
      <c r="D3" s="122">
        <v>1.2284700000000002</v>
      </c>
      <c r="E3" s="122">
        <v>2.61998</v>
      </c>
      <c r="F3" s="122">
        <v>6.1601999999999997</v>
      </c>
      <c r="G3" s="122">
        <v>0.10396999999999999</v>
      </c>
      <c r="H3" s="122">
        <v>3.3775300000000001</v>
      </c>
      <c r="I3" s="122">
        <v>2.605E-2</v>
      </c>
      <c r="J3" s="122">
        <v>1.2497100000000001</v>
      </c>
      <c r="K3" s="122">
        <v>0.30668000000000001</v>
      </c>
      <c r="L3" s="122">
        <v>0.11349000000000001</v>
      </c>
    </row>
    <row r="4" spans="1:12" x14ac:dyDescent="0.35">
      <c r="A4" s="120" t="s">
        <v>109</v>
      </c>
      <c r="B4" s="122">
        <v>77.408109999999994</v>
      </c>
      <c r="C4" s="122">
        <v>15.808259999999999</v>
      </c>
      <c r="D4" s="122">
        <v>0.70108000000000004</v>
      </c>
      <c r="E4" s="122">
        <v>0.13489000000000001</v>
      </c>
      <c r="F4" s="122">
        <v>2.7930999999999999</v>
      </c>
      <c r="G4" s="122">
        <v>0</v>
      </c>
      <c r="H4" s="122">
        <v>0.68344000000000005</v>
      </c>
      <c r="I4" s="122">
        <v>0</v>
      </c>
      <c r="J4" s="122">
        <v>0.18062</v>
      </c>
      <c r="K4" s="122"/>
      <c r="L4" s="122">
        <v>0.98824000000000001</v>
      </c>
    </row>
    <row r="5" spans="1:12" x14ac:dyDescent="0.35">
      <c r="A5" s="120" t="s">
        <v>111</v>
      </c>
      <c r="B5" s="122">
        <v>49.875889999999998</v>
      </c>
      <c r="C5" s="122">
        <v>32.188800000000001</v>
      </c>
      <c r="D5" s="122">
        <v>2.545E-2</v>
      </c>
      <c r="E5" s="122">
        <v>0.65454999999999997</v>
      </c>
      <c r="F5" s="122">
        <v>6.7841200000000006</v>
      </c>
      <c r="G5" s="122">
        <v>0</v>
      </c>
      <c r="H5" s="122">
        <v>10.042299999999999</v>
      </c>
      <c r="I5" s="122">
        <v>8.3499999999999998E-3</v>
      </c>
      <c r="J5" s="122">
        <v>0.14918000000000001</v>
      </c>
      <c r="K5" s="122">
        <v>6.7799999999999996E-3</v>
      </c>
      <c r="L5" s="122">
        <v>0.26458999999999999</v>
      </c>
    </row>
    <row r="6" spans="1:12" x14ac:dyDescent="0.35">
      <c r="A6" s="120" t="s">
        <v>105</v>
      </c>
      <c r="B6" s="122">
        <v>80.557789999999997</v>
      </c>
      <c r="C6" s="122">
        <v>12.274939999999999</v>
      </c>
      <c r="D6" s="122">
        <v>0.73311999999999999</v>
      </c>
      <c r="E6" s="122">
        <v>2.58555</v>
      </c>
      <c r="F6" s="122">
        <v>0.77930999999999995</v>
      </c>
      <c r="G6" s="122">
        <v>0</v>
      </c>
      <c r="H6" s="122">
        <v>1.2179900000000001</v>
      </c>
      <c r="I6" s="122">
        <v>0.123</v>
      </c>
      <c r="J6" s="122">
        <v>4.7460000000000002E-2</v>
      </c>
      <c r="K6" s="122">
        <v>1.6409300000000002</v>
      </c>
      <c r="L6" s="122">
        <v>3.9899999999999998E-2</v>
      </c>
    </row>
    <row r="7" spans="1:12" x14ac:dyDescent="0.35">
      <c r="A7" s="120" t="s">
        <v>116</v>
      </c>
      <c r="B7" s="122">
        <v>23.581230000000001</v>
      </c>
      <c r="C7" s="122">
        <v>66.273539999999997</v>
      </c>
      <c r="D7" s="122">
        <v>1.1735900000000001</v>
      </c>
      <c r="E7" s="122">
        <v>0.69833000000000001</v>
      </c>
      <c r="F7" s="122">
        <v>4.6407799999999995</v>
      </c>
      <c r="G7" s="122">
        <v>8.0979999999999996E-2</v>
      </c>
      <c r="H7" s="122">
        <v>4.2200000000000001E-2</v>
      </c>
      <c r="I7" s="122">
        <v>3.3351199999999999</v>
      </c>
      <c r="J7" s="122">
        <v>7.6350000000000001E-2</v>
      </c>
      <c r="K7" s="122">
        <v>3.9379999999999998E-2</v>
      </c>
      <c r="L7" s="122">
        <v>5.8500000000000003E-2</v>
      </c>
    </row>
    <row r="8" spans="1:12" x14ac:dyDescent="0.35">
      <c r="A8" s="120" t="s">
        <v>115</v>
      </c>
      <c r="B8" s="122">
        <v>37.59619</v>
      </c>
      <c r="C8" s="122">
        <v>44.701590000000003</v>
      </c>
      <c r="D8" s="122">
        <v>0.57038999999999995</v>
      </c>
      <c r="E8" s="122">
        <v>0.54536000000000007</v>
      </c>
      <c r="F8" s="122">
        <v>3.96272</v>
      </c>
      <c r="G8" s="122">
        <v>3.1189999999999999E-2</v>
      </c>
      <c r="H8" s="122">
        <v>12.14536</v>
      </c>
      <c r="I8" s="122">
        <v>2.6120000000000001E-2</v>
      </c>
      <c r="J8" s="122">
        <v>3.7870000000000001E-2</v>
      </c>
      <c r="K8" s="122">
        <v>0.27442</v>
      </c>
      <c r="L8" s="122">
        <v>0.10878000000000002</v>
      </c>
    </row>
    <row r="9" spans="1:12" x14ac:dyDescent="0.35">
      <c r="A9" s="120" t="s">
        <v>275</v>
      </c>
      <c r="B9" s="122">
        <v>25.526559999999996</v>
      </c>
      <c r="C9" s="122">
        <v>63.494629999999994</v>
      </c>
      <c r="D9" s="122">
        <v>0.67387999999999992</v>
      </c>
      <c r="E9" s="122">
        <v>0.50651000000000002</v>
      </c>
      <c r="F9" s="122">
        <v>4.9886600000000003</v>
      </c>
      <c r="G9" s="122">
        <v>0.12383999999999999</v>
      </c>
      <c r="H9" s="122">
        <v>4.32254</v>
      </c>
      <c r="I9" s="122">
        <v>0</v>
      </c>
      <c r="J9" s="122">
        <v>0</v>
      </c>
      <c r="K9" s="122">
        <v>2.1190000000000001E-2</v>
      </c>
      <c r="L9" s="122">
        <v>0.3422</v>
      </c>
    </row>
    <row r="10" spans="1:12" x14ac:dyDescent="0.35">
      <c r="A10" s="120" t="s">
        <v>122</v>
      </c>
      <c r="B10" s="122">
        <v>41.782160000000005</v>
      </c>
      <c r="C10" s="122">
        <v>51.366509999999998</v>
      </c>
      <c r="D10" s="122">
        <v>0.66017000000000003</v>
      </c>
      <c r="E10" s="122">
        <v>1.3404799999999999</v>
      </c>
      <c r="F10" s="122">
        <v>3.5201700000000002</v>
      </c>
      <c r="G10" s="122">
        <v>8.4700000000000001E-3</v>
      </c>
      <c r="H10" s="122">
        <v>0</v>
      </c>
      <c r="I10" s="122">
        <v>0.17535000000000001</v>
      </c>
      <c r="J10" s="122">
        <v>0.85444000000000009</v>
      </c>
      <c r="K10" s="122">
        <v>0.14013</v>
      </c>
      <c r="L10" s="122">
        <v>0.15212999999999999</v>
      </c>
    </row>
    <row r="11" spans="1:12" x14ac:dyDescent="0.35">
      <c r="A11" s="120" t="s">
        <v>112</v>
      </c>
      <c r="B11" s="122">
        <v>16.403369999999999</v>
      </c>
      <c r="C11" s="122">
        <v>59.520070000000004</v>
      </c>
      <c r="D11" s="122">
        <v>1.4501500000000001</v>
      </c>
      <c r="E11" s="122">
        <v>2.3667500000000001</v>
      </c>
      <c r="F11" s="122">
        <v>4.2842199999999995</v>
      </c>
      <c r="G11" s="122">
        <v>7.468000000000001E-2</v>
      </c>
      <c r="H11" s="122">
        <v>13.82023</v>
      </c>
      <c r="I11" s="122">
        <v>3.0329999999999999E-2</v>
      </c>
      <c r="J11" s="122">
        <v>1.7739399999999999</v>
      </c>
      <c r="K11" s="122">
        <v>0.17363999999999999</v>
      </c>
      <c r="L11" s="122">
        <v>0.10261999999999999</v>
      </c>
    </row>
    <row r="12" spans="1:12" x14ac:dyDescent="0.35">
      <c r="A12" s="120" t="s">
        <v>113</v>
      </c>
      <c r="B12" s="122">
        <v>14.57715</v>
      </c>
      <c r="C12" s="122">
        <v>60.079599999999999</v>
      </c>
      <c r="D12" s="122">
        <v>0.81894</v>
      </c>
      <c r="E12" s="122">
        <v>0.86954000000000009</v>
      </c>
      <c r="F12" s="122">
        <v>6.5255999999999998</v>
      </c>
      <c r="G12" s="122">
        <v>3.9760000000000004E-2</v>
      </c>
      <c r="H12" s="122">
        <v>15.66479</v>
      </c>
      <c r="I12" s="122">
        <v>2.3300000000000001E-2</v>
      </c>
      <c r="J12" s="122">
        <v>1.1937200000000001</v>
      </c>
      <c r="K12" s="122">
        <v>0.11808</v>
      </c>
      <c r="L12" s="122">
        <v>8.9520000000000002E-2</v>
      </c>
    </row>
    <row r="13" spans="1:12" x14ac:dyDescent="0.35">
      <c r="A13" s="120" t="s">
        <v>114</v>
      </c>
      <c r="B13" s="122">
        <v>37.212009999999999</v>
      </c>
      <c r="C13" s="122">
        <v>49.085440000000006</v>
      </c>
      <c r="D13" s="122">
        <v>5.2760000000000001E-2</v>
      </c>
      <c r="E13" s="122">
        <v>0.65427999999999997</v>
      </c>
      <c r="F13" s="122">
        <v>2.7044800000000002</v>
      </c>
      <c r="G13" s="122">
        <v>0</v>
      </c>
      <c r="H13" s="122">
        <v>9.8722500000000011</v>
      </c>
      <c r="I13" s="122">
        <v>1.7129999999999999E-2</v>
      </c>
      <c r="J13" s="122">
        <v>0.22864000000000001</v>
      </c>
      <c r="K13" s="122">
        <v>0.12235</v>
      </c>
      <c r="L13" s="122">
        <v>5.0650000000000001E-2</v>
      </c>
    </row>
    <row r="14" spans="1:12" x14ac:dyDescent="0.35">
      <c r="A14" s="120" t="s">
        <v>118</v>
      </c>
      <c r="B14" s="122">
        <v>40.688679999999998</v>
      </c>
      <c r="C14" s="122">
        <v>36.522929999999995</v>
      </c>
      <c r="D14" s="122">
        <v>0.21426000000000001</v>
      </c>
      <c r="E14" s="122">
        <v>1.27284</v>
      </c>
      <c r="F14" s="122">
        <v>3.6428299999999996</v>
      </c>
      <c r="G14" s="122">
        <v>0.24209000000000003</v>
      </c>
      <c r="H14" s="122">
        <v>16.392899999999997</v>
      </c>
      <c r="I14" s="122">
        <v>0</v>
      </c>
      <c r="J14" s="122">
        <v>0.95837000000000006</v>
      </c>
      <c r="K14" s="122">
        <v>2.06E-2</v>
      </c>
      <c r="L14" s="122">
        <v>4.4490000000000002E-2</v>
      </c>
    </row>
    <row r="15" spans="1:12" x14ac:dyDescent="0.35">
      <c r="A15" s="120" t="s">
        <v>117</v>
      </c>
      <c r="B15" s="122">
        <v>33.951989999999995</v>
      </c>
      <c r="C15" s="122">
        <v>42.61853</v>
      </c>
      <c r="D15" s="122">
        <v>0.47624</v>
      </c>
      <c r="E15" s="122">
        <v>0.80523</v>
      </c>
      <c r="F15" s="122">
        <v>3.5693999999999995</v>
      </c>
      <c r="G15" s="122">
        <v>0.12439</v>
      </c>
      <c r="H15" s="122">
        <v>17.491989999999998</v>
      </c>
      <c r="I15" s="122">
        <v>0.20018000000000002</v>
      </c>
      <c r="J15" s="122">
        <v>0.54017999999999999</v>
      </c>
      <c r="K15" s="122">
        <v>0.19489999999999999</v>
      </c>
      <c r="L15" s="122">
        <v>2.6970000000000001E-2</v>
      </c>
    </row>
    <row r="16" spans="1:12" x14ac:dyDescent="0.35">
      <c r="A16" s="120" t="s">
        <v>119</v>
      </c>
      <c r="B16" s="122">
        <v>39.627130000000001</v>
      </c>
      <c r="C16" s="122">
        <v>55.214620000000004</v>
      </c>
      <c r="D16" s="122">
        <v>1.0361499999999999</v>
      </c>
      <c r="E16" s="122">
        <v>0.26247999999999999</v>
      </c>
      <c r="F16" s="122">
        <v>3.6273100000000005</v>
      </c>
      <c r="G16" s="122">
        <v>8.9800000000000001E-3</v>
      </c>
      <c r="H16" s="122">
        <v>0</v>
      </c>
      <c r="I16" s="122">
        <v>1.1310000000000001E-2</v>
      </c>
      <c r="J16" s="122">
        <v>0</v>
      </c>
      <c r="K16" s="122">
        <v>4.4600000000000004E-3</v>
      </c>
      <c r="L16" s="122">
        <v>0.20757000000000003</v>
      </c>
    </row>
    <row r="17" spans="1:12" x14ac:dyDescent="0.35">
      <c r="A17" s="120" t="s">
        <v>120</v>
      </c>
      <c r="B17" s="122">
        <v>69.453640000000007</v>
      </c>
      <c r="C17" s="122">
        <v>26.857009999999999</v>
      </c>
      <c r="D17" s="122">
        <v>0.14910999999999999</v>
      </c>
      <c r="E17" s="122">
        <v>0.12998000000000001</v>
      </c>
      <c r="F17" s="122">
        <v>2.86477</v>
      </c>
      <c r="G17" s="122">
        <v>1.2E-2</v>
      </c>
      <c r="H17" s="122">
        <v>1.7700000000000001E-3</v>
      </c>
      <c r="I17" s="122">
        <v>5.407E-2</v>
      </c>
      <c r="J17" s="122">
        <v>0</v>
      </c>
      <c r="K17" s="122">
        <v>0.15914</v>
      </c>
      <c r="L17" s="122">
        <v>0.31851000000000002</v>
      </c>
    </row>
    <row r="18" spans="1:12" x14ac:dyDescent="0.35">
      <c r="A18" s="120" t="s">
        <v>121</v>
      </c>
      <c r="B18" s="122">
        <v>77.630499999999998</v>
      </c>
      <c r="C18" s="122">
        <v>15.748529999999999</v>
      </c>
      <c r="D18" s="122">
        <v>0.11610999999999999</v>
      </c>
      <c r="E18" s="122">
        <v>1.949E-2</v>
      </c>
      <c r="F18" s="122">
        <v>5.6619799999999998</v>
      </c>
      <c r="G18" s="122">
        <v>1.6029999999999999E-2</v>
      </c>
      <c r="H18" s="122">
        <v>5.6999999999999998E-4</v>
      </c>
      <c r="I18" s="122">
        <v>4.3900000000000002E-2</v>
      </c>
      <c r="J18" s="122">
        <v>0</v>
      </c>
      <c r="K18" s="122">
        <v>0.58774999999999999</v>
      </c>
      <c r="L18" s="122">
        <v>0.17515</v>
      </c>
    </row>
    <row r="19" spans="1:12" x14ac:dyDescent="0.35">
      <c r="A19" s="120" t="s">
        <v>103</v>
      </c>
      <c r="B19" s="122">
        <v>82.358260000000001</v>
      </c>
      <c r="C19" s="122">
        <v>12.312760000000001</v>
      </c>
      <c r="D19" s="122">
        <v>4.19E-2</v>
      </c>
      <c r="E19" s="122">
        <v>0.11406999999999999</v>
      </c>
      <c r="F19" s="122">
        <v>2.5316899999999998</v>
      </c>
      <c r="G19" s="122">
        <v>8.1100000000000009E-3</v>
      </c>
      <c r="H19" s="122">
        <v>0.76005</v>
      </c>
      <c r="I19" s="122">
        <v>1.1502000000000001</v>
      </c>
      <c r="J19" s="122">
        <v>0</v>
      </c>
      <c r="K19" s="122">
        <v>0.55825000000000002</v>
      </c>
      <c r="L19" s="122">
        <v>0.16470000000000001</v>
      </c>
    </row>
    <row r="20" spans="1:12" x14ac:dyDescent="0.35">
      <c r="A20" s="120" t="s">
        <v>102</v>
      </c>
      <c r="B20" s="122">
        <v>75.87154000000001</v>
      </c>
      <c r="C20" s="122">
        <v>20.12867</v>
      </c>
      <c r="D20" s="122">
        <v>3.3960000000000004E-2</v>
      </c>
      <c r="E20" s="122">
        <v>0</v>
      </c>
      <c r="F20" s="122">
        <v>3.5764900000000002</v>
      </c>
      <c r="G20" s="122">
        <v>0</v>
      </c>
      <c r="H20" s="122">
        <v>0</v>
      </c>
      <c r="I20" s="122">
        <v>0.11206000000000001</v>
      </c>
      <c r="J20" s="122">
        <v>0</v>
      </c>
      <c r="K20" s="122">
        <v>5.919E-2</v>
      </c>
      <c r="L20" s="122">
        <v>0.21808</v>
      </c>
    </row>
    <row r="21" spans="1:12" x14ac:dyDescent="0.35">
      <c r="A21" s="120" t="s">
        <v>107</v>
      </c>
      <c r="B21" s="122">
        <v>8.0282800000000005</v>
      </c>
      <c r="C21" s="122">
        <v>0.14760999999999999</v>
      </c>
      <c r="D21" s="122">
        <v>2.56114</v>
      </c>
      <c r="E21" s="122">
        <v>0</v>
      </c>
      <c r="F21" s="122">
        <v>0.37038000000000004</v>
      </c>
      <c r="G21" s="122">
        <v>0.42493000000000003</v>
      </c>
      <c r="H21" s="122">
        <v>9.6099999999999994E-4</v>
      </c>
      <c r="I21" s="122">
        <v>86.661299999999997</v>
      </c>
      <c r="J21" s="122">
        <v>5.9760000000000001E-2</v>
      </c>
      <c r="K21" s="122">
        <v>2.0719999999999999E-2</v>
      </c>
      <c r="L21" s="122">
        <v>1.72492</v>
      </c>
    </row>
    <row r="22" spans="1:12" ht="15" thickBot="1" x14ac:dyDescent="0.4">
      <c r="A22" s="121" t="s">
        <v>104</v>
      </c>
      <c r="B22" s="123">
        <v>93.499899999999997</v>
      </c>
      <c r="C22" s="123">
        <v>3.53104</v>
      </c>
      <c r="D22" s="123">
        <v>3.4290000000000001E-2</v>
      </c>
      <c r="E22" s="123">
        <v>0.28652</v>
      </c>
      <c r="F22" s="123">
        <v>0.79313</v>
      </c>
      <c r="G22" s="123">
        <v>0</v>
      </c>
      <c r="H22" s="123">
        <v>1.0289999999999999E-2</v>
      </c>
      <c r="I22" s="123">
        <v>1.97E-3</v>
      </c>
      <c r="J22" s="123">
        <v>0</v>
      </c>
      <c r="K22" s="123">
        <v>9.8890000000000006E-2</v>
      </c>
      <c r="L22" s="123">
        <v>1.7439699999999998</v>
      </c>
    </row>
    <row r="23" spans="1:12" ht="15" thickTop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14"/>
  <sheetViews>
    <sheetView workbookViewId="0">
      <selection sqref="A1:XFD1"/>
    </sheetView>
  </sheetViews>
  <sheetFormatPr defaultColWidth="9.453125" defaultRowHeight="14.5" x14ac:dyDescent="0.35"/>
  <cols>
    <col min="1" max="1" width="10.54296875" customWidth="1"/>
    <col min="2" max="2" width="32.26953125" bestFit="1" customWidth="1"/>
    <col min="3" max="3" width="10" bestFit="1" customWidth="1"/>
    <col min="4" max="4" width="16.453125" bestFit="1" customWidth="1"/>
  </cols>
  <sheetData>
    <row r="1" spans="1:6" ht="16" thickBot="1" x14ac:dyDescent="0.4">
      <c r="A1" s="43" t="s">
        <v>166</v>
      </c>
      <c r="B1" s="44" t="s">
        <v>167</v>
      </c>
      <c r="C1" s="44" t="s">
        <v>168</v>
      </c>
      <c r="D1" s="44" t="s">
        <v>169</v>
      </c>
    </row>
    <row r="2" spans="1:6" ht="15" thickTop="1" x14ac:dyDescent="0.35">
      <c r="A2" s="45">
        <v>1</v>
      </c>
      <c r="B2" s="45" t="s">
        <v>170</v>
      </c>
      <c r="C2" s="46">
        <v>17821</v>
      </c>
      <c r="D2" s="47">
        <v>0.7</v>
      </c>
    </row>
    <row r="3" spans="1:6" x14ac:dyDescent="0.35">
      <c r="A3" s="3">
        <v>1.1000000000000001</v>
      </c>
      <c r="B3" s="3" t="s">
        <v>171</v>
      </c>
      <c r="C3" s="48">
        <v>1343933</v>
      </c>
      <c r="D3" s="49">
        <v>53.1</v>
      </c>
    </row>
    <row r="4" spans="1:6" x14ac:dyDescent="0.35">
      <c r="A4" s="3">
        <v>2.1</v>
      </c>
      <c r="B4" s="3" t="s">
        <v>172</v>
      </c>
      <c r="C4" s="48">
        <v>55807</v>
      </c>
      <c r="D4" s="49">
        <v>2.2000000000000002</v>
      </c>
    </row>
    <row r="5" spans="1:6" x14ac:dyDescent="0.35">
      <c r="A5" s="3">
        <v>2.2000000000000002</v>
      </c>
      <c r="B5" s="3" t="s">
        <v>173</v>
      </c>
      <c r="C5" s="48">
        <v>21848</v>
      </c>
      <c r="D5" s="49">
        <v>0.9</v>
      </c>
      <c r="F5" s="24"/>
    </row>
    <row r="6" spans="1:6" x14ac:dyDescent="0.35">
      <c r="A6" s="3">
        <v>2.2999999999999998</v>
      </c>
      <c r="B6" s="3" t="s">
        <v>174</v>
      </c>
      <c r="C6" s="48">
        <v>37743</v>
      </c>
      <c r="D6" s="49">
        <v>1.5</v>
      </c>
    </row>
    <row r="7" spans="1:6" x14ac:dyDescent="0.35">
      <c r="A7" s="3">
        <v>3</v>
      </c>
      <c r="B7" s="3" t="s">
        <v>175</v>
      </c>
      <c r="C7" s="48">
        <v>144490</v>
      </c>
      <c r="D7" s="49">
        <v>5.7</v>
      </c>
    </row>
    <row r="8" spans="1:6" x14ac:dyDescent="0.35">
      <c r="A8" s="3">
        <v>4.0999999999999996</v>
      </c>
      <c r="B8" s="3" t="s">
        <v>176</v>
      </c>
      <c r="C8" s="48">
        <v>31612</v>
      </c>
      <c r="D8" s="49">
        <v>1.2</v>
      </c>
    </row>
    <row r="9" spans="1:6" x14ac:dyDescent="0.35">
      <c r="A9" s="3">
        <v>4.2</v>
      </c>
      <c r="B9" s="3" t="s">
        <v>177</v>
      </c>
      <c r="C9" s="48">
        <v>78928</v>
      </c>
      <c r="D9" s="49">
        <v>3.1</v>
      </c>
    </row>
    <row r="10" spans="1:6" x14ac:dyDescent="0.35">
      <c r="A10" s="3">
        <v>5</v>
      </c>
      <c r="B10" s="3" t="s">
        <v>178</v>
      </c>
      <c r="C10" s="48">
        <v>15404</v>
      </c>
      <c r="D10" s="49">
        <v>0.6</v>
      </c>
    </row>
    <row r="11" spans="1:6" x14ac:dyDescent="0.35">
      <c r="A11" s="3">
        <v>6</v>
      </c>
      <c r="B11" s="3" t="s">
        <v>179</v>
      </c>
      <c r="C11" s="48">
        <v>135295</v>
      </c>
      <c r="D11" s="49">
        <v>5.3</v>
      </c>
    </row>
    <row r="12" spans="1:6" x14ac:dyDescent="0.35">
      <c r="A12" s="3">
        <v>7</v>
      </c>
      <c r="B12" s="3" t="s">
        <v>180</v>
      </c>
      <c r="C12" s="48">
        <v>241455</v>
      </c>
      <c r="D12" s="49">
        <v>9.5</v>
      </c>
    </row>
    <row r="13" spans="1:6" x14ac:dyDescent="0.35">
      <c r="A13" s="3">
        <v>8</v>
      </c>
      <c r="B13" s="3" t="s">
        <v>181</v>
      </c>
      <c r="C13" s="48">
        <v>12201</v>
      </c>
      <c r="D13" s="49">
        <v>0.5</v>
      </c>
    </row>
    <row r="14" spans="1:6" x14ac:dyDescent="0.35">
      <c r="A14" s="3">
        <v>9</v>
      </c>
      <c r="B14" s="3" t="s">
        <v>182</v>
      </c>
      <c r="C14" s="48">
        <v>395001</v>
      </c>
      <c r="D14" s="49">
        <v>15.6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5"/>
  <sheetViews>
    <sheetView workbookViewId="0">
      <selection activeCell="A15" sqref="A15"/>
    </sheetView>
  </sheetViews>
  <sheetFormatPr defaultRowHeight="14.5" x14ac:dyDescent="0.35"/>
  <cols>
    <col min="1" max="1" width="22.1796875" customWidth="1"/>
    <col min="2" max="2" width="7.453125" customWidth="1"/>
    <col min="3" max="3" width="6.7265625" bestFit="1" customWidth="1"/>
    <col min="4" max="6" width="5.7265625" bestFit="1" customWidth="1"/>
    <col min="7" max="7" width="10" bestFit="1" customWidth="1"/>
    <col min="8" max="8" width="6.7265625" bestFit="1" customWidth="1"/>
    <col min="9" max="12" width="5.7265625" bestFit="1" customWidth="1"/>
  </cols>
  <sheetData>
    <row r="1" spans="1:12" ht="201" thickBot="1" x14ac:dyDescent="0.4">
      <c r="A1" s="124" t="s">
        <v>151</v>
      </c>
      <c r="B1" s="125" t="s">
        <v>152</v>
      </c>
      <c r="C1" s="125" t="s">
        <v>153</v>
      </c>
      <c r="D1" s="125" t="s">
        <v>154</v>
      </c>
      <c r="E1" s="125" t="s">
        <v>155</v>
      </c>
      <c r="F1" s="125" t="s">
        <v>156</v>
      </c>
      <c r="G1" s="125" t="s">
        <v>157</v>
      </c>
      <c r="H1" s="125" t="s">
        <v>158</v>
      </c>
      <c r="I1" s="125" t="s">
        <v>159</v>
      </c>
      <c r="J1" s="125" t="s">
        <v>160</v>
      </c>
      <c r="K1" s="125" t="s">
        <v>161</v>
      </c>
      <c r="L1" s="125" t="s">
        <v>162</v>
      </c>
    </row>
    <row r="2" spans="1:12" ht="16" thickTop="1" x14ac:dyDescent="0.35">
      <c r="A2" s="127" t="s">
        <v>133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ht="15.5" x14ac:dyDescent="0.35">
      <c r="A3" s="120" t="s">
        <v>116</v>
      </c>
      <c r="B3" s="126">
        <v>31.635990000000003</v>
      </c>
      <c r="C3" s="126">
        <v>57.132000000000005</v>
      </c>
      <c r="D3" s="126">
        <v>1.59731</v>
      </c>
      <c r="E3" s="126">
        <v>1.39951</v>
      </c>
      <c r="F3" s="126">
        <v>5.5296500000000002</v>
      </c>
      <c r="G3" s="126">
        <v>2.4300000000000003E-3</v>
      </c>
      <c r="H3" s="126">
        <v>3.6919999999999994E-2</v>
      </c>
      <c r="I3" s="126">
        <v>2.2462</v>
      </c>
      <c r="J3" s="126">
        <v>0.33329999999999999</v>
      </c>
      <c r="K3" s="126">
        <v>4.403E-2</v>
      </c>
      <c r="L3" s="126">
        <v>4.265E-2</v>
      </c>
    </row>
    <row r="4" spans="1:12" ht="15.5" x14ac:dyDescent="0.35">
      <c r="A4" s="120" t="s">
        <v>115</v>
      </c>
      <c r="B4" s="126">
        <v>48.852259999999994</v>
      </c>
      <c r="C4" s="126">
        <v>37.50797</v>
      </c>
      <c r="D4" s="126">
        <v>0.45712000000000003</v>
      </c>
      <c r="E4" s="126">
        <v>0.24217000000000002</v>
      </c>
      <c r="F4" s="126">
        <v>5.3499100000000004</v>
      </c>
      <c r="G4" s="126">
        <v>2.5329999999999998E-2</v>
      </c>
      <c r="H4" s="126">
        <v>6.7719500000000004</v>
      </c>
      <c r="I4" s="126">
        <v>0.10593</v>
      </c>
      <c r="J4" s="126"/>
      <c r="K4" s="126">
        <v>0.35111000000000003</v>
      </c>
      <c r="L4" s="126">
        <v>0.26214999999999999</v>
      </c>
    </row>
    <row r="5" spans="1:12" ht="15.5" x14ac:dyDescent="0.35">
      <c r="A5" s="127" t="s">
        <v>135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</row>
    <row r="6" spans="1:12" ht="15.5" x14ac:dyDescent="0.35">
      <c r="A6" s="120" t="s">
        <v>112</v>
      </c>
      <c r="B6" s="126">
        <v>15.567619999999998</v>
      </c>
      <c r="C6" s="126">
        <v>66.006960000000007</v>
      </c>
      <c r="D6" s="126">
        <v>0.66717000000000004</v>
      </c>
      <c r="E6" s="126">
        <v>0.48687000000000002</v>
      </c>
      <c r="F6" s="126">
        <v>4.4370399999999997</v>
      </c>
      <c r="G6" s="126">
        <v>9.9379999999999996E-2</v>
      </c>
      <c r="H6" s="126">
        <v>12.038920000000001</v>
      </c>
      <c r="I6" s="126">
        <v>2.7270000000000003E-2</v>
      </c>
      <c r="J6" s="126">
        <v>0.42076999999999998</v>
      </c>
      <c r="K6" s="126">
        <v>7.715000000000001E-2</v>
      </c>
      <c r="L6" s="126">
        <v>0.17085</v>
      </c>
    </row>
    <row r="7" spans="1:12" ht="15.5" x14ac:dyDescent="0.35">
      <c r="A7" s="120" t="s">
        <v>113</v>
      </c>
      <c r="B7" s="126">
        <v>12.66534</v>
      </c>
      <c r="C7" s="126">
        <v>77.085319999999996</v>
      </c>
      <c r="D7" s="126">
        <v>0</v>
      </c>
      <c r="E7" s="126">
        <v>0</v>
      </c>
      <c r="F7" s="126">
        <v>1.27315</v>
      </c>
      <c r="G7" s="126">
        <v>0</v>
      </c>
      <c r="H7" s="126">
        <v>8.9761900000000008</v>
      </c>
      <c r="I7" s="126">
        <v>0</v>
      </c>
      <c r="J7" s="126">
        <v>0</v>
      </c>
      <c r="K7" s="126">
        <v>0</v>
      </c>
      <c r="L7" s="126">
        <v>0</v>
      </c>
    </row>
    <row r="8" spans="1:12" ht="15.5" x14ac:dyDescent="0.35">
      <c r="A8" s="120" t="s">
        <v>114</v>
      </c>
      <c r="B8" s="126">
        <v>70.292560000000009</v>
      </c>
      <c r="C8" s="126">
        <v>21.94134</v>
      </c>
      <c r="D8" s="126">
        <v>0.13517999999999999</v>
      </c>
      <c r="E8" s="126">
        <v>0.18670999999999999</v>
      </c>
      <c r="F8" s="126">
        <v>2.01031</v>
      </c>
      <c r="G8" s="126">
        <v>1.5270000000000001E-2</v>
      </c>
      <c r="H8" s="126">
        <v>5.2848100000000002</v>
      </c>
      <c r="I8" s="126">
        <v>0</v>
      </c>
      <c r="J8" s="126">
        <v>0.10903</v>
      </c>
      <c r="K8" s="126">
        <v>1.6959999999999999E-2</v>
      </c>
      <c r="L8" s="126">
        <v>7.8300000000000002E-3</v>
      </c>
    </row>
    <row r="9" spans="1:12" ht="15.5" x14ac:dyDescent="0.35">
      <c r="A9" s="120" t="s">
        <v>118</v>
      </c>
      <c r="B9" s="126">
        <v>0</v>
      </c>
      <c r="C9" s="126">
        <v>0</v>
      </c>
      <c r="D9" s="126">
        <v>0</v>
      </c>
      <c r="E9" s="126">
        <v>0</v>
      </c>
      <c r="F9" s="126">
        <v>0</v>
      </c>
      <c r="G9" s="126">
        <v>0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</row>
    <row r="10" spans="1:12" ht="15.5" x14ac:dyDescent="0.35">
      <c r="A10" s="120" t="s">
        <v>117</v>
      </c>
      <c r="B10" s="126">
        <v>37.021029999999996</v>
      </c>
      <c r="C10" s="126">
        <v>42.682310000000001</v>
      </c>
      <c r="D10" s="126">
        <v>0.66208999999999996</v>
      </c>
      <c r="E10" s="126">
        <v>1.4971399999999999</v>
      </c>
      <c r="F10" s="126">
        <v>5.0321400000000001</v>
      </c>
      <c r="G10" s="126">
        <v>0.16394999999999998</v>
      </c>
      <c r="H10" s="126">
        <v>12.266960000000001</v>
      </c>
      <c r="I10" s="126">
        <v>0</v>
      </c>
      <c r="J10" s="126">
        <v>0.4098</v>
      </c>
      <c r="K10" s="126">
        <v>1.291E-2</v>
      </c>
      <c r="L10" s="126">
        <v>0.25168000000000001</v>
      </c>
    </row>
    <row r="11" spans="1:12" ht="15.5" x14ac:dyDescent="0.35">
      <c r="A11" s="127" t="s">
        <v>164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</row>
    <row r="12" spans="1:12" ht="15.5" x14ac:dyDescent="0.35">
      <c r="A12" s="120" t="s">
        <v>103</v>
      </c>
      <c r="B12" s="126">
        <v>75.260069999999999</v>
      </c>
      <c r="C12" s="126">
        <v>19.568440000000002</v>
      </c>
      <c r="D12" s="126">
        <v>0.10131999999999999</v>
      </c>
      <c r="E12" s="126">
        <v>0.38275000000000003</v>
      </c>
      <c r="F12" s="126">
        <v>3.5554700000000001</v>
      </c>
      <c r="G12" s="126">
        <v>1.881E-2</v>
      </c>
      <c r="H12" s="126">
        <v>0.15689</v>
      </c>
      <c r="I12" s="126">
        <v>6.2140000000000001E-2</v>
      </c>
      <c r="J12" s="126">
        <v>6.0820000000000006E-2</v>
      </c>
      <c r="K12" s="126">
        <v>0.69621999999999995</v>
      </c>
      <c r="L12" s="126">
        <v>0.13707999999999998</v>
      </c>
    </row>
    <row r="13" spans="1:12" ht="15.5" x14ac:dyDescent="0.35">
      <c r="A13" s="120" t="s">
        <v>102</v>
      </c>
      <c r="B13" s="126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6">
        <v>0</v>
      </c>
    </row>
    <row r="14" spans="1:12" ht="16" thickBot="1" x14ac:dyDescent="0.4">
      <c r="A14" s="121" t="s">
        <v>104</v>
      </c>
      <c r="B14" s="128">
        <v>0</v>
      </c>
      <c r="C14" s="128">
        <v>0</v>
      </c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28">
        <v>0</v>
      </c>
      <c r="J14" s="128">
        <v>0</v>
      </c>
      <c r="K14" s="128">
        <v>0</v>
      </c>
      <c r="L14" s="128">
        <v>0</v>
      </c>
    </row>
    <row r="15" spans="1:12" ht="16" thickTop="1" x14ac:dyDescent="0.35">
      <c r="A15" s="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34"/>
  <sheetViews>
    <sheetView workbookViewId="0">
      <selection activeCell="A34" sqref="A34:XFD34"/>
    </sheetView>
  </sheetViews>
  <sheetFormatPr defaultRowHeight="14.5" x14ac:dyDescent="0.35"/>
  <cols>
    <col min="1" max="1" width="17.7265625" customWidth="1"/>
    <col min="2" max="2" width="6" customWidth="1"/>
    <col min="3" max="8" width="5.81640625" bestFit="1" customWidth="1"/>
    <col min="9" max="9" width="5.1796875" bestFit="1" customWidth="1"/>
    <col min="10" max="10" width="4.81640625" bestFit="1" customWidth="1"/>
    <col min="11" max="18" width="5.81640625" bestFit="1" customWidth="1"/>
    <col min="19" max="19" width="6.7265625" bestFit="1" customWidth="1"/>
    <col min="20" max="23" width="5.81640625" bestFit="1" customWidth="1"/>
    <col min="24" max="24" width="4.81640625" bestFit="1" customWidth="1"/>
    <col min="25" max="25" width="6.7265625" bestFit="1" customWidth="1"/>
    <col min="248" max="248" width="12.453125" bestFit="1" customWidth="1"/>
    <col min="249" max="249" width="17.7265625" customWidth="1"/>
    <col min="250" max="256" width="4.453125" bestFit="1" customWidth="1"/>
    <col min="257" max="257" width="6.453125" customWidth="1"/>
    <col min="258" max="258" width="4.1796875" customWidth="1"/>
    <col min="259" max="259" width="4.453125" bestFit="1" customWidth="1"/>
    <col min="260" max="260" width="3.81640625" bestFit="1" customWidth="1"/>
    <col min="261" max="265" width="4.453125" bestFit="1" customWidth="1"/>
    <col min="266" max="266" width="6.81640625" bestFit="1" customWidth="1"/>
    <col min="267" max="267" width="6.54296875" customWidth="1"/>
    <col min="268" max="271" width="4.453125" bestFit="1" customWidth="1"/>
    <col min="272" max="272" width="3.81640625" bestFit="1" customWidth="1"/>
    <col min="273" max="273" width="4.81640625" customWidth="1"/>
    <col min="504" max="504" width="12.453125" bestFit="1" customWidth="1"/>
    <col min="505" max="505" width="17.7265625" customWidth="1"/>
    <col min="506" max="512" width="4.453125" bestFit="1" customWidth="1"/>
    <col min="513" max="513" width="6.453125" customWidth="1"/>
    <col min="514" max="514" width="4.1796875" customWidth="1"/>
    <col min="515" max="515" width="4.453125" bestFit="1" customWidth="1"/>
    <col min="516" max="516" width="3.81640625" bestFit="1" customWidth="1"/>
    <col min="517" max="521" width="4.453125" bestFit="1" customWidth="1"/>
    <col min="522" max="522" width="6.81640625" bestFit="1" customWidth="1"/>
    <col min="523" max="523" width="6.54296875" customWidth="1"/>
    <col min="524" max="527" width="4.453125" bestFit="1" customWidth="1"/>
    <col min="528" max="528" width="3.81640625" bestFit="1" customWidth="1"/>
    <col min="529" max="529" width="4.81640625" customWidth="1"/>
    <col min="760" max="760" width="12.453125" bestFit="1" customWidth="1"/>
    <col min="761" max="761" width="17.7265625" customWidth="1"/>
    <col min="762" max="768" width="4.453125" bestFit="1" customWidth="1"/>
    <col min="769" max="769" width="6.453125" customWidth="1"/>
    <col min="770" max="770" width="4.1796875" customWidth="1"/>
    <col min="771" max="771" width="4.453125" bestFit="1" customWidth="1"/>
    <col min="772" max="772" width="3.81640625" bestFit="1" customWidth="1"/>
    <col min="773" max="777" width="4.453125" bestFit="1" customWidth="1"/>
    <col min="778" max="778" width="6.81640625" bestFit="1" customWidth="1"/>
    <col min="779" max="779" width="6.54296875" customWidth="1"/>
    <col min="780" max="783" width="4.453125" bestFit="1" customWidth="1"/>
    <col min="784" max="784" width="3.81640625" bestFit="1" customWidth="1"/>
    <col min="785" max="785" width="4.81640625" customWidth="1"/>
    <col min="1016" max="1016" width="12.453125" bestFit="1" customWidth="1"/>
    <col min="1017" max="1017" width="17.7265625" customWidth="1"/>
    <col min="1018" max="1024" width="4.453125" bestFit="1" customWidth="1"/>
    <col min="1025" max="1025" width="6.453125" customWidth="1"/>
    <col min="1026" max="1026" width="4.1796875" customWidth="1"/>
    <col min="1027" max="1027" width="4.453125" bestFit="1" customWidth="1"/>
    <col min="1028" max="1028" width="3.81640625" bestFit="1" customWidth="1"/>
    <col min="1029" max="1033" width="4.453125" bestFit="1" customWidth="1"/>
    <col min="1034" max="1034" width="6.81640625" bestFit="1" customWidth="1"/>
    <col min="1035" max="1035" width="6.54296875" customWidth="1"/>
    <col min="1036" max="1039" width="4.453125" bestFit="1" customWidth="1"/>
    <col min="1040" max="1040" width="3.81640625" bestFit="1" customWidth="1"/>
    <col min="1041" max="1041" width="4.81640625" customWidth="1"/>
    <col min="1272" max="1272" width="12.453125" bestFit="1" customWidth="1"/>
    <col min="1273" max="1273" width="17.7265625" customWidth="1"/>
    <col min="1274" max="1280" width="4.453125" bestFit="1" customWidth="1"/>
    <col min="1281" max="1281" width="6.453125" customWidth="1"/>
    <col min="1282" max="1282" width="4.1796875" customWidth="1"/>
    <col min="1283" max="1283" width="4.453125" bestFit="1" customWidth="1"/>
    <col min="1284" max="1284" width="3.81640625" bestFit="1" customWidth="1"/>
    <col min="1285" max="1289" width="4.453125" bestFit="1" customWidth="1"/>
    <col min="1290" max="1290" width="6.81640625" bestFit="1" customWidth="1"/>
    <col min="1291" max="1291" width="6.54296875" customWidth="1"/>
    <col min="1292" max="1295" width="4.453125" bestFit="1" customWidth="1"/>
    <col min="1296" max="1296" width="3.81640625" bestFit="1" customWidth="1"/>
    <col min="1297" max="1297" width="4.81640625" customWidth="1"/>
    <col min="1528" max="1528" width="12.453125" bestFit="1" customWidth="1"/>
    <col min="1529" max="1529" width="17.7265625" customWidth="1"/>
    <col min="1530" max="1536" width="4.453125" bestFit="1" customWidth="1"/>
    <col min="1537" max="1537" width="6.453125" customWidth="1"/>
    <col min="1538" max="1538" width="4.1796875" customWidth="1"/>
    <col min="1539" max="1539" width="4.453125" bestFit="1" customWidth="1"/>
    <col min="1540" max="1540" width="3.81640625" bestFit="1" customWidth="1"/>
    <col min="1541" max="1545" width="4.453125" bestFit="1" customWidth="1"/>
    <col min="1546" max="1546" width="6.81640625" bestFit="1" customWidth="1"/>
    <col min="1547" max="1547" width="6.54296875" customWidth="1"/>
    <col min="1548" max="1551" width="4.453125" bestFit="1" customWidth="1"/>
    <col min="1552" max="1552" width="3.81640625" bestFit="1" customWidth="1"/>
    <col min="1553" max="1553" width="4.81640625" customWidth="1"/>
    <col min="1784" max="1784" width="12.453125" bestFit="1" customWidth="1"/>
    <col min="1785" max="1785" width="17.7265625" customWidth="1"/>
    <col min="1786" max="1792" width="4.453125" bestFit="1" customWidth="1"/>
    <col min="1793" max="1793" width="6.453125" customWidth="1"/>
    <col min="1794" max="1794" width="4.1796875" customWidth="1"/>
    <col min="1795" max="1795" width="4.453125" bestFit="1" customWidth="1"/>
    <col min="1796" max="1796" width="3.81640625" bestFit="1" customWidth="1"/>
    <col min="1797" max="1801" width="4.453125" bestFit="1" customWidth="1"/>
    <col min="1802" max="1802" width="6.81640625" bestFit="1" customWidth="1"/>
    <col min="1803" max="1803" width="6.54296875" customWidth="1"/>
    <col min="1804" max="1807" width="4.453125" bestFit="1" customWidth="1"/>
    <col min="1808" max="1808" width="3.81640625" bestFit="1" customWidth="1"/>
    <col min="1809" max="1809" width="4.81640625" customWidth="1"/>
    <col min="2040" max="2040" width="12.453125" bestFit="1" customWidth="1"/>
    <col min="2041" max="2041" width="17.7265625" customWidth="1"/>
    <col min="2042" max="2048" width="4.453125" bestFit="1" customWidth="1"/>
    <col min="2049" max="2049" width="6.453125" customWidth="1"/>
    <col min="2050" max="2050" width="4.1796875" customWidth="1"/>
    <col min="2051" max="2051" width="4.453125" bestFit="1" customWidth="1"/>
    <col min="2052" max="2052" width="3.81640625" bestFit="1" customWidth="1"/>
    <col min="2053" max="2057" width="4.453125" bestFit="1" customWidth="1"/>
    <col min="2058" max="2058" width="6.81640625" bestFit="1" customWidth="1"/>
    <col min="2059" max="2059" width="6.54296875" customWidth="1"/>
    <col min="2060" max="2063" width="4.453125" bestFit="1" customWidth="1"/>
    <col min="2064" max="2064" width="3.81640625" bestFit="1" customWidth="1"/>
    <col min="2065" max="2065" width="4.81640625" customWidth="1"/>
    <col min="2296" max="2296" width="12.453125" bestFit="1" customWidth="1"/>
    <col min="2297" max="2297" width="17.7265625" customWidth="1"/>
    <col min="2298" max="2304" width="4.453125" bestFit="1" customWidth="1"/>
    <col min="2305" max="2305" width="6.453125" customWidth="1"/>
    <col min="2306" max="2306" width="4.1796875" customWidth="1"/>
    <col min="2307" max="2307" width="4.453125" bestFit="1" customWidth="1"/>
    <col min="2308" max="2308" width="3.81640625" bestFit="1" customWidth="1"/>
    <col min="2309" max="2313" width="4.453125" bestFit="1" customWidth="1"/>
    <col min="2314" max="2314" width="6.81640625" bestFit="1" customWidth="1"/>
    <col min="2315" max="2315" width="6.54296875" customWidth="1"/>
    <col min="2316" max="2319" width="4.453125" bestFit="1" customWidth="1"/>
    <col min="2320" max="2320" width="3.81640625" bestFit="1" customWidth="1"/>
    <col min="2321" max="2321" width="4.81640625" customWidth="1"/>
    <col min="2552" max="2552" width="12.453125" bestFit="1" customWidth="1"/>
    <col min="2553" max="2553" width="17.7265625" customWidth="1"/>
    <col min="2554" max="2560" width="4.453125" bestFit="1" customWidth="1"/>
    <col min="2561" max="2561" width="6.453125" customWidth="1"/>
    <col min="2562" max="2562" width="4.1796875" customWidth="1"/>
    <col min="2563" max="2563" width="4.453125" bestFit="1" customWidth="1"/>
    <col min="2564" max="2564" width="3.81640625" bestFit="1" customWidth="1"/>
    <col min="2565" max="2569" width="4.453125" bestFit="1" customWidth="1"/>
    <col min="2570" max="2570" width="6.81640625" bestFit="1" customWidth="1"/>
    <col min="2571" max="2571" width="6.54296875" customWidth="1"/>
    <col min="2572" max="2575" width="4.453125" bestFit="1" customWidth="1"/>
    <col min="2576" max="2576" width="3.81640625" bestFit="1" customWidth="1"/>
    <col min="2577" max="2577" width="4.81640625" customWidth="1"/>
    <col min="2808" max="2808" width="12.453125" bestFit="1" customWidth="1"/>
    <col min="2809" max="2809" width="17.7265625" customWidth="1"/>
    <col min="2810" max="2816" width="4.453125" bestFit="1" customWidth="1"/>
    <col min="2817" max="2817" width="6.453125" customWidth="1"/>
    <col min="2818" max="2818" width="4.1796875" customWidth="1"/>
    <col min="2819" max="2819" width="4.453125" bestFit="1" customWidth="1"/>
    <col min="2820" max="2820" width="3.81640625" bestFit="1" customWidth="1"/>
    <col min="2821" max="2825" width="4.453125" bestFit="1" customWidth="1"/>
    <col min="2826" max="2826" width="6.81640625" bestFit="1" customWidth="1"/>
    <col min="2827" max="2827" width="6.54296875" customWidth="1"/>
    <col min="2828" max="2831" width="4.453125" bestFit="1" customWidth="1"/>
    <col min="2832" max="2832" width="3.81640625" bestFit="1" customWidth="1"/>
    <col min="2833" max="2833" width="4.81640625" customWidth="1"/>
    <col min="3064" max="3064" width="12.453125" bestFit="1" customWidth="1"/>
    <col min="3065" max="3065" width="17.7265625" customWidth="1"/>
    <col min="3066" max="3072" width="4.453125" bestFit="1" customWidth="1"/>
    <col min="3073" max="3073" width="6.453125" customWidth="1"/>
    <col min="3074" max="3074" width="4.1796875" customWidth="1"/>
    <col min="3075" max="3075" width="4.453125" bestFit="1" customWidth="1"/>
    <col min="3076" max="3076" width="3.81640625" bestFit="1" customWidth="1"/>
    <col min="3077" max="3081" width="4.453125" bestFit="1" customWidth="1"/>
    <col min="3082" max="3082" width="6.81640625" bestFit="1" customWidth="1"/>
    <col min="3083" max="3083" width="6.54296875" customWidth="1"/>
    <col min="3084" max="3087" width="4.453125" bestFit="1" customWidth="1"/>
    <col min="3088" max="3088" width="3.81640625" bestFit="1" customWidth="1"/>
    <col min="3089" max="3089" width="4.81640625" customWidth="1"/>
    <col min="3320" max="3320" width="12.453125" bestFit="1" customWidth="1"/>
    <col min="3321" max="3321" width="17.7265625" customWidth="1"/>
    <col min="3322" max="3328" width="4.453125" bestFit="1" customWidth="1"/>
    <col min="3329" max="3329" width="6.453125" customWidth="1"/>
    <col min="3330" max="3330" width="4.1796875" customWidth="1"/>
    <col min="3331" max="3331" width="4.453125" bestFit="1" customWidth="1"/>
    <col min="3332" max="3332" width="3.81640625" bestFit="1" customWidth="1"/>
    <col min="3333" max="3337" width="4.453125" bestFit="1" customWidth="1"/>
    <col min="3338" max="3338" width="6.81640625" bestFit="1" customWidth="1"/>
    <col min="3339" max="3339" width="6.54296875" customWidth="1"/>
    <col min="3340" max="3343" width="4.453125" bestFit="1" customWidth="1"/>
    <col min="3344" max="3344" width="3.81640625" bestFit="1" customWidth="1"/>
    <col min="3345" max="3345" width="4.81640625" customWidth="1"/>
    <col min="3576" max="3576" width="12.453125" bestFit="1" customWidth="1"/>
    <col min="3577" max="3577" width="17.7265625" customWidth="1"/>
    <col min="3578" max="3584" width="4.453125" bestFit="1" customWidth="1"/>
    <col min="3585" max="3585" width="6.453125" customWidth="1"/>
    <col min="3586" max="3586" width="4.1796875" customWidth="1"/>
    <col min="3587" max="3587" width="4.453125" bestFit="1" customWidth="1"/>
    <col min="3588" max="3588" width="3.81640625" bestFit="1" customWidth="1"/>
    <col min="3589" max="3593" width="4.453125" bestFit="1" customWidth="1"/>
    <col min="3594" max="3594" width="6.81640625" bestFit="1" customWidth="1"/>
    <col min="3595" max="3595" width="6.54296875" customWidth="1"/>
    <col min="3596" max="3599" width="4.453125" bestFit="1" customWidth="1"/>
    <col min="3600" max="3600" width="3.81640625" bestFit="1" customWidth="1"/>
    <col min="3601" max="3601" width="4.81640625" customWidth="1"/>
    <col min="3832" max="3832" width="12.453125" bestFit="1" customWidth="1"/>
    <col min="3833" max="3833" width="17.7265625" customWidth="1"/>
    <col min="3834" max="3840" width="4.453125" bestFit="1" customWidth="1"/>
    <col min="3841" max="3841" width="6.453125" customWidth="1"/>
    <col min="3842" max="3842" width="4.1796875" customWidth="1"/>
    <col min="3843" max="3843" width="4.453125" bestFit="1" customWidth="1"/>
    <col min="3844" max="3844" width="3.81640625" bestFit="1" customWidth="1"/>
    <col min="3845" max="3849" width="4.453125" bestFit="1" customWidth="1"/>
    <col min="3850" max="3850" width="6.81640625" bestFit="1" customWidth="1"/>
    <col min="3851" max="3851" width="6.54296875" customWidth="1"/>
    <col min="3852" max="3855" width="4.453125" bestFit="1" customWidth="1"/>
    <col min="3856" max="3856" width="3.81640625" bestFit="1" customWidth="1"/>
    <col min="3857" max="3857" width="4.81640625" customWidth="1"/>
    <col min="4088" max="4088" width="12.453125" bestFit="1" customWidth="1"/>
    <col min="4089" max="4089" width="17.7265625" customWidth="1"/>
    <col min="4090" max="4096" width="4.453125" bestFit="1" customWidth="1"/>
    <col min="4097" max="4097" width="6.453125" customWidth="1"/>
    <col min="4098" max="4098" width="4.1796875" customWidth="1"/>
    <col min="4099" max="4099" width="4.453125" bestFit="1" customWidth="1"/>
    <col min="4100" max="4100" width="3.81640625" bestFit="1" customWidth="1"/>
    <col min="4101" max="4105" width="4.453125" bestFit="1" customWidth="1"/>
    <col min="4106" max="4106" width="6.81640625" bestFit="1" customWidth="1"/>
    <col min="4107" max="4107" width="6.54296875" customWidth="1"/>
    <col min="4108" max="4111" width="4.453125" bestFit="1" customWidth="1"/>
    <col min="4112" max="4112" width="3.81640625" bestFit="1" customWidth="1"/>
    <col min="4113" max="4113" width="4.81640625" customWidth="1"/>
    <col min="4344" max="4344" width="12.453125" bestFit="1" customWidth="1"/>
    <col min="4345" max="4345" width="17.7265625" customWidth="1"/>
    <col min="4346" max="4352" width="4.453125" bestFit="1" customWidth="1"/>
    <col min="4353" max="4353" width="6.453125" customWidth="1"/>
    <col min="4354" max="4354" width="4.1796875" customWidth="1"/>
    <col min="4355" max="4355" width="4.453125" bestFit="1" customWidth="1"/>
    <col min="4356" max="4356" width="3.81640625" bestFit="1" customWidth="1"/>
    <col min="4357" max="4361" width="4.453125" bestFit="1" customWidth="1"/>
    <col min="4362" max="4362" width="6.81640625" bestFit="1" customWidth="1"/>
    <col min="4363" max="4363" width="6.54296875" customWidth="1"/>
    <col min="4364" max="4367" width="4.453125" bestFit="1" customWidth="1"/>
    <col min="4368" max="4368" width="3.81640625" bestFit="1" customWidth="1"/>
    <col min="4369" max="4369" width="4.81640625" customWidth="1"/>
    <col min="4600" max="4600" width="12.453125" bestFit="1" customWidth="1"/>
    <col min="4601" max="4601" width="17.7265625" customWidth="1"/>
    <col min="4602" max="4608" width="4.453125" bestFit="1" customWidth="1"/>
    <col min="4609" max="4609" width="6.453125" customWidth="1"/>
    <col min="4610" max="4610" width="4.1796875" customWidth="1"/>
    <col min="4611" max="4611" width="4.453125" bestFit="1" customWidth="1"/>
    <col min="4612" max="4612" width="3.81640625" bestFit="1" customWidth="1"/>
    <col min="4613" max="4617" width="4.453125" bestFit="1" customWidth="1"/>
    <col min="4618" max="4618" width="6.81640625" bestFit="1" customWidth="1"/>
    <col min="4619" max="4619" width="6.54296875" customWidth="1"/>
    <col min="4620" max="4623" width="4.453125" bestFit="1" customWidth="1"/>
    <col min="4624" max="4624" width="3.81640625" bestFit="1" customWidth="1"/>
    <col min="4625" max="4625" width="4.81640625" customWidth="1"/>
    <col min="4856" max="4856" width="12.453125" bestFit="1" customWidth="1"/>
    <col min="4857" max="4857" width="17.7265625" customWidth="1"/>
    <col min="4858" max="4864" width="4.453125" bestFit="1" customWidth="1"/>
    <col min="4865" max="4865" width="6.453125" customWidth="1"/>
    <col min="4866" max="4866" width="4.1796875" customWidth="1"/>
    <col min="4867" max="4867" width="4.453125" bestFit="1" customWidth="1"/>
    <col min="4868" max="4868" width="3.81640625" bestFit="1" customWidth="1"/>
    <col min="4869" max="4873" width="4.453125" bestFit="1" customWidth="1"/>
    <col min="4874" max="4874" width="6.81640625" bestFit="1" customWidth="1"/>
    <col min="4875" max="4875" width="6.54296875" customWidth="1"/>
    <col min="4876" max="4879" width="4.453125" bestFit="1" customWidth="1"/>
    <col min="4880" max="4880" width="3.81640625" bestFit="1" customWidth="1"/>
    <col min="4881" max="4881" width="4.81640625" customWidth="1"/>
    <col min="5112" max="5112" width="12.453125" bestFit="1" customWidth="1"/>
    <col min="5113" max="5113" width="17.7265625" customWidth="1"/>
    <col min="5114" max="5120" width="4.453125" bestFit="1" customWidth="1"/>
    <col min="5121" max="5121" width="6.453125" customWidth="1"/>
    <col min="5122" max="5122" width="4.1796875" customWidth="1"/>
    <col min="5123" max="5123" width="4.453125" bestFit="1" customWidth="1"/>
    <col min="5124" max="5124" width="3.81640625" bestFit="1" customWidth="1"/>
    <col min="5125" max="5129" width="4.453125" bestFit="1" customWidth="1"/>
    <col min="5130" max="5130" width="6.81640625" bestFit="1" customWidth="1"/>
    <col min="5131" max="5131" width="6.54296875" customWidth="1"/>
    <col min="5132" max="5135" width="4.453125" bestFit="1" customWidth="1"/>
    <col min="5136" max="5136" width="3.81640625" bestFit="1" customWidth="1"/>
    <col min="5137" max="5137" width="4.81640625" customWidth="1"/>
    <col min="5368" max="5368" width="12.453125" bestFit="1" customWidth="1"/>
    <col min="5369" max="5369" width="17.7265625" customWidth="1"/>
    <col min="5370" max="5376" width="4.453125" bestFit="1" customWidth="1"/>
    <col min="5377" max="5377" width="6.453125" customWidth="1"/>
    <col min="5378" max="5378" width="4.1796875" customWidth="1"/>
    <col min="5379" max="5379" width="4.453125" bestFit="1" customWidth="1"/>
    <col min="5380" max="5380" width="3.81640625" bestFit="1" customWidth="1"/>
    <col min="5381" max="5385" width="4.453125" bestFit="1" customWidth="1"/>
    <col min="5386" max="5386" width="6.81640625" bestFit="1" customWidth="1"/>
    <col min="5387" max="5387" width="6.54296875" customWidth="1"/>
    <col min="5388" max="5391" width="4.453125" bestFit="1" customWidth="1"/>
    <col min="5392" max="5392" width="3.81640625" bestFit="1" customWidth="1"/>
    <col min="5393" max="5393" width="4.81640625" customWidth="1"/>
    <col min="5624" max="5624" width="12.453125" bestFit="1" customWidth="1"/>
    <col min="5625" max="5625" width="17.7265625" customWidth="1"/>
    <col min="5626" max="5632" width="4.453125" bestFit="1" customWidth="1"/>
    <col min="5633" max="5633" width="6.453125" customWidth="1"/>
    <col min="5634" max="5634" width="4.1796875" customWidth="1"/>
    <col min="5635" max="5635" width="4.453125" bestFit="1" customWidth="1"/>
    <col min="5636" max="5636" width="3.81640625" bestFit="1" customWidth="1"/>
    <col min="5637" max="5641" width="4.453125" bestFit="1" customWidth="1"/>
    <col min="5642" max="5642" width="6.81640625" bestFit="1" customWidth="1"/>
    <col min="5643" max="5643" width="6.54296875" customWidth="1"/>
    <col min="5644" max="5647" width="4.453125" bestFit="1" customWidth="1"/>
    <col min="5648" max="5648" width="3.81640625" bestFit="1" customWidth="1"/>
    <col min="5649" max="5649" width="4.81640625" customWidth="1"/>
    <col min="5880" max="5880" width="12.453125" bestFit="1" customWidth="1"/>
    <col min="5881" max="5881" width="17.7265625" customWidth="1"/>
    <col min="5882" max="5888" width="4.453125" bestFit="1" customWidth="1"/>
    <col min="5889" max="5889" width="6.453125" customWidth="1"/>
    <col min="5890" max="5890" width="4.1796875" customWidth="1"/>
    <col min="5891" max="5891" width="4.453125" bestFit="1" customWidth="1"/>
    <col min="5892" max="5892" width="3.81640625" bestFit="1" customWidth="1"/>
    <col min="5893" max="5897" width="4.453125" bestFit="1" customWidth="1"/>
    <col min="5898" max="5898" width="6.81640625" bestFit="1" customWidth="1"/>
    <col min="5899" max="5899" width="6.54296875" customWidth="1"/>
    <col min="5900" max="5903" width="4.453125" bestFit="1" customWidth="1"/>
    <col min="5904" max="5904" width="3.81640625" bestFit="1" customWidth="1"/>
    <col min="5905" max="5905" width="4.81640625" customWidth="1"/>
    <col min="6136" max="6136" width="12.453125" bestFit="1" customWidth="1"/>
    <col min="6137" max="6137" width="17.7265625" customWidth="1"/>
    <col min="6138" max="6144" width="4.453125" bestFit="1" customWidth="1"/>
    <col min="6145" max="6145" width="6.453125" customWidth="1"/>
    <col min="6146" max="6146" width="4.1796875" customWidth="1"/>
    <col min="6147" max="6147" width="4.453125" bestFit="1" customWidth="1"/>
    <col min="6148" max="6148" width="3.81640625" bestFit="1" customWidth="1"/>
    <col min="6149" max="6153" width="4.453125" bestFit="1" customWidth="1"/>
    <col min="6154" max="6154" width="6.81640625" bestFit="1" customWidth="1"/>
    <col min="6155" max="6155" width="6.54296875" customWidth="1"/>
    <col min="6156" max="6159" width="4.453125" bestFit="1" customWidth="1"/>
    <col min="6160" max="6160" width="3.81640625" bestFit="1" customWidth="1"/>
    <col min="6161" max="6161" width="4.81640625" customWidth="1"/>
    <col min="6392" max="6392" width="12.453125" bestFit="1" customWidth="1"/>
    <col min="6393" max="6393" width="17.7265625" customWidth="1"/>
    <col min="6394" max="6400" width="4.453125" bestFit="1" customWidth="1"/>
    <col min="6401" max="6401" width="6.453125" customWidth="1"/>
    <col min="6402" max="6402" width="4.1796875" customWidth="1"/>
    <col min="6403" max="6403" width="4.453125" bestFit="1" customWidth="1"/>
    <col min="6404" max="6404" width="3.81640625" bestFit="1" customWidth="1"/>
    <col min="6405" max="6409" width="4.453125" bestFit="1" customWidth="1"/>
    <col min="6410" max="6410" width="6.81640625" bestFit="1" customWidth="1"/>
    <col min="6411" max="6411" width="6.54296875" customWidth="1"/>
    <col min="6412" max="6415" width="4.453125" bestFit="1" customWidth="1"/>
    <col min="6416" max="6416" width="3.81640625" bestFit="1" customWidth="1"/>
    <col min="6417" max="6417" width="4.81640625" customWidth="1"/>
    <col min="6648" max="6648" width="12.453125" bestFit="1" customWidth="1"/>
    <col min="6649" max="6649" width="17.7265625" customWidth="1"/>
    <col min="6650" max="6656" width="4.453125" bestFit="1" customWidth="1"/>
    <col min="6657" max="6657" width="6.453125" customWidth="1"/>
    <col min="6658" max="6658" width="4.1796875" customWidth="1"/>
    <col min="6659" max="6659" width="4.453125" bestFit="1" customWidth="1"/>
    <col min="6660" max="6660" width="3.81640625" bestFit="1" customWidth="1"/>
    <col min="6661" max="6665" width="4.453125" bestFit="1" customWidth="1"/>
    <col min="6666" max="6666" width="6.81640625" bestFit="1" customWidth="1"/>
    <col min="6667" max="6667" width="6.54296875" customWidth="1"/>
    <col min="6668" max="6671" width="4.453125" bestFit="1" customWidth="1"/>
    <col min="6672" max="6672" width="3.81640625" bestFit="1" customWidth="1"/>
    <col min="6673" max="6673" width="4.81640625" customWidth="1"/>
    <col min="6904" max="6904" width="12.453125" bestFit="1" customWidth="1"/>
    <col min="6905" max="6905" width="17.7265625" customWidth="1"/>
    <col min="6906" max="6912" width="4.453125" bestFit="1" customWidth="1"/>
    <col min="6913" max="6913" width="6.453125" customWidth="1"/>
    <col min="6914" max="6914" width="4.1796875" customWidth="1"/>
    <col min="6915" max="6915" width="4.453125" bestFit="1" customWidth="1"/>
    <col min="6916" max="6916" width="3.81640625" bestFit="1" customWidth="1"/>
    <col min="6917" max="6921" width="4.453125" bestFit="1" customWidth="1"/>
    <col min="6922" max="6922" width="6.81640625" bestFit="1" customWidth="1"/>
    <col min="6923" max="6923" width="6.54296875" customWidth="1"/>
    <col min="6924" max="6927" width="4.453125" bestFit="1" customWidth="1"/>
    <col min="6928" max="6928" width="3.81640625" bestFit="1" customWidth="1"/>
    <col min="6929" max="6929" width="4.81640625" customWidth="1"/>
    <col min="7160" max="7160" width="12.453125" bestFit="1" customWidth="1"/>
    <col min="7161" max="7161" width="17.7265625" customWidth="1"/>
    <col min="7162" max="7168" width="4.453125" bestFit="1" customWidth="1"/>
    <col min="7169" max="7169" width="6.453125" customWidth="1"/>
    <col min="7170" max="7170" width="4.1796875" customWidth="1"/>
    <col min="7171" max="7171" width="4.453125" bestFit="1" customWidth="1"/>
    <col min="7172" max="7172" width="3.81640625" bestFit="1" customWidth="1"/>
    <col min="7173" max="7177" width="4.453125" bestFit="1" customWidth="1"/>
    <col min="7178" max="7178" width="6.81640625" bestFit="1" customWidth="1"/>
    <col min="7179" max="7179" width="6.54296875" customWidth="1"/>
    <col min="7180" max="7183" width="4.453125" bestFit="1" customWidth="1"/>
    <col min="7184" max="7184" width="3.81640625" bestFit="1" customWidth="1"/>
    <col min="7185" max="7185" width="4.81640625" customWidth="1"/>
    <col min="7416" max="7416" width="12.453125" bestFit="1" customWidth="1"/>
    <col min="7417" max="7417" width="17.7265625" customWidth="1"/>
    <col min="7418" max="7424" width="4.453125" bestFit="1" customWidth="1"/>
    <col min="7425" max="7425" width="6.453125" customWidth="1"/>
    <col min="7426" max="7426" width="4.1796875" customWidth="1"/>
    <col min="7427" max="7427" width="4.453125" bestFit="1" customWidth="1"/>
    <col min="7428" max="7428" width="3.81640625" bestFit="1" customWidth="1"/>
    <col min="7429" max="7433" width="4.453125" bestFit="1" customWidth="1"/>
    <col min="7434" max="7434" width="6.81640625" bestFit="1" customWidth="1"/>
    <col min="7435" max="7435" width="6.54296875" customWidth="1"/>
    <col min="7436" max="7439" width="4.453125" bestFit="1" customWidth="1"/>
    <col min="7440" max="7440" width="3.81640625" bestFit="1" customWidth="1"/>
    <col min="7441" max="7441" width="4.81640625" customWidth="1"/>
    <col min="7672" max="7672" width="12.453125" bestFit="1" customWidth="1"/>
    <col min="7673" max="7673" width="17.7265625" customWidth="1"/>
    <col min="7674" max="7680" width="4.453125" bestFit="1" customWidth="1"/>
    <col min="7681" max="7681" width="6.453125" customWidth="1"/>
    <col min="7682" max="7682" width="4.1796875" customWidth="1"/>
    <col min="7683" max="7683" width="4.453125" bestFit="1" customWidth="1"/>
    <col min="7684" max="7684" width="3.81640625" bestFit="1" customWidth="1"/>
    <col min="7685" max="7689" width="4.453125" bestFit="1" customWidth="1"/>
    <col min="7690" max="7690" width="6.81640625" bestFit="1" customWidth="1"/>
    <col min="7691" max="7691" width="6.54296875" customWidth="1"/>
    <col min="7692" max="7695" width="4.453125" bestFit="1" customWidth="1"/>
    <col min="7696" max="7696" width="3.81640625" bestFit="1" customWidth="1"/>
    <col min="7697" max="7697" width="4.81640625" customWidth="1"/>
    <col min="7928" max="7928" width="12.453125" bestFit="1" customWidth="1"/>
    <col min="7929" max="7929" width="17.7265625" customWidth="1"/>
    <col min="7930" max="7936" width="4.453125" bestFit="1" customWidth="1"/>
    <col min="7937" max="7937" width="6.453125" customWidth="1"/>
    <col min="7938" max="7938" width="4.1796875" customWidth="1"/>
    <col min="7939" max="7939" width="4.453125" bestFit="1" customWidth="1"/>
    <col min="7940" max="7940" width="3.81640625" bestFit="1" customWidth="1"/>
    <col min="7941" max="7945" width="4.453125" bestFit="1" customWidth="1"/>
    <col min="7946" max="7946" width="6.81640625" bestFit="1" customWidth="1"/>
    <col min="7947" max="7947" width="6.54296875" customWidth="1"/>
    <col min="7948" max="7951" width="4.453125" bestFit="1" customWidth="1"/>
    <col min="7952" max="7952" width="3.81640625" bestFit="1" customWidth="1"/>
    <col min="7953" max="7953" width="4.81640625" customWidth="1"/>
    <col min="8184" max="8184" width="12.453125" bestFit="1" customWidth="1"/>
    <col min="8185" max="8185" width="17.7265625" customWidth="1"/>
    <col min="8186" max="8192" width="4.453125" bestFit="1" customWidth="1"/>
    <col min="8193" max="8193" width="6.453125" customWidth="1"/>
    <col min="8194" max="8194" width="4.1796875" customWidth="1"/>
    <col min="8195" max="8195" width="4.453125" bestFit="1" customWidth="1"/>
    <col min="8196" max="8196" width="3.81640625" bestFit="1" customWidth="1"/>
    <col min="8197" max="8201" width="4.453125" bestFit="1" customWidth="1"/>
    <col min="8202" max="8202" width="6.81640625" bestFit="1" customWidth="1"/>
    <col min="8203" max="8203" width="6.54296875" customWidth="1"/>
    <col min="8204" max="8207" width="4.453125" bestFit="1" customWidth="1"/>
    <col min="8208" max="8208" width="3.81640625" bestFit="1" customWidth="1"/>
    <col min="8209" max="8209" width="4.81640625" customWidth="1"/>
    <col min="8440" max="8440" width="12.453125" bestFit="1" customWidth="1"/>
    <col min="8441" max="8441" width="17.7265625" customWidth="1"/>
    <col min="8442" max="8448" width="4.453125" bestFit="1" customWidth="1"/>
    <col min="8449" max="8449" width="6.453125" customWidth="1"/>
    <col min="8450" max="8450" width="4.1796875" customWidth="1"/>
    <col min="8451" max="8451" width="4.453125" bestFit="1" customWidth="1"/>
    <col min="8452" max="8452" width="3.81640625" bestFit="1" customWidth="1"/>
    <col min="8453" max="8457" width="4.453125" bestFit="1" customWidth="1"/>
    <col min="8458" max="8458" width="6.81640625" bestFit="1" customWidth="1"/>
    <col min="8459" max="8459" width="6.54296875" customWidth="1"/>
    <col min="8460" max="8463" width="4.453125" bestFit="1" customWidth="1"/>
    <col min="8464" max="8464" width="3.81640625" bestFit="1" customWidth="1"/>
    <col min="8465" max="8465" width="4.81640625" customWidth="1"/>
    <col min="8696" max="8696" width="12.453125" bestFit="1" customWidth="1"/>
    <col min="8697" max="8697" width="17.7265625" customWidth="1"/>
    <col min="8698" max="8704" width="4.453125" bestFit="1" customWidth="1"/>
    <col min="8705" max="8705" width="6.453125" customWidth="1"/>
    <col min="8706" max="8706" width="4.1796875" customWidth="1"/>
    <col min="8707" max="8707" width="4.453125" bestFit="1" customWidth="1"/>
    <col min="8708" max="8708" width="3.81640625" bestFit="1" customWidth="1"/>
    <col min="8709" max="8713" width="4.453125" bestFit="1" customWidth="1"/>
    <col min="8714" max="8714" width="6.81640625" bestFit="1" customWidth="1"/>
    <col min="8715" max="8715" width="6.54296875" customWidth="1"/>
    <col min="8716" max="8719" width="4.453125" bestFit="1" customWidth="1"/>
    <col min="8720" max="8720" width="3.81640625" bestFit="1" customWidth="1"/>
    <col min="8721" max="8721" width="4.81640625" customWidth="1"/>
    <col min="8952" max="8952" width="12.453125" bestFit="1" customWidth="1"/>
    <col min="8953" max="8953" width="17.7265625" customWidth="1"/>
    <col min="8954" max="8960" width="4.453125" bestFit="1" customWidth="1"/>
    <col min="8961" max="8961" width="6.453125" customWidth="1"/>
    <col min="8962" max="8962" width="4.1796875" customWidth="1"/>
    <col min="8963" max="8963" width="4.453125" bestFit="1" customWidth="1"/>
    <col min="8964" max="8964" width="3.81640625" bestFit="1" customWidth="1"/>
    <col min="8965" max="8969" width="4.453125" bestFit="1" customWidth="1"/>
    <col min="8970" max="8970" width="6.81640625" bestFit="1" customWidth="1"/>
    <col min="8971" max="8971" width="6.54296875" customWidth="1"/>
    <col min="8972" max="8975" width="4.453125" bestFit="1" customWidth="1"/>
    <col min="8976" max="8976" width="3.81640625" bestFit="1" customWidth="1"/>
    <col min="8977" max="8977" width="4.81640625" customWidth="1"/>
    <col min="9208" max="9208" width="12.453125" bestFit="1" customWidth="1"/>
    <col min="9209" max="9209" width="17.7265625" customWidth="1"/>
    <col min="9210" max="9216" width="4.453125" bestFit="1" customWidth="1"/>
    <col min="9217" max="9217" width="6.453125" customWidth="1"/>
    <col min="9218" max="9218" width="4.1796875" customWidth="1"/>
    <col min="9219" max="9219" width="4.453125" bestFit="1" customWidth="1"/>
    <col min="9220" max="9220" width="3.81640625" bestFit="1" customWidth="1"/>
    <col min="9221" max="9225" width="4.453125" bestFit="1" customWidth="1"/>
    <col min="9226" max="9226" width="6.81640625" bestFit="1" customWidth="1"/>
    <col min="9227" max="9227" width="6.54296875" customWidth="1"/>
    <col min="9228" max="9231" width="4.453125" bestFit="1" customWidth="1"/>
    <col min="9232" max="9232" width="3.81640625" bestFit="1" customWidth="1"/>
    <col min="9233" max="9233" width="4.81640625" customWidth="1"/>
    <col min="9464" max="9464" width="12.453125" bestFit="1" customWidth="1"/>
    <col min="9465" max="9465" width="17.7265625" customWidth="1"/>
    <col min="9466" max="9472" width="4.453125" bestFit="1" customWidth="1"/>
    <col min="9473" max="9473" width="6.453125" customWidth="1"/>
    <col min="9474" max="9474" width="4.1796875" customWidth="1"/>
    <col min="9475" max="9475" width="4.453125" bestFit="1" customWidth="1"/>
    <col min="9476" max="9476" width="3.81640625" bestFit="1" customWidth="1"/>
    <col min="9477" max="9481" width="4.453125" bestFit="1" customWidth="1"/>
    <col min="9482" max="9482" width="6.81640625" bestFit="1" customWidth="1"/>
    <col min="9483" max="9483" width="6.54296875" customWidth="1"/>
    <col min="9484" max="9487" width="4.453125" bestFit="1" customWidth="1"/>
    <col min="9488" max="9488" width="3.81640625" bestFit="1" customWidth="1"/>
    <col min="9489" max="9489" width="4.81640625" customWidth="1"/>
    <col min="9720" max="9720" width="12.453125" bestFit="1" customWidth="1"/>
    <col min="9721" max="9721" width="17.7265625" customWidth="1"/>
    <col min="9722" max="9728" width="4.453125" bestFit="1" customWidth="1"/>
    <col min="9729" max="9729" width="6.453125" customWidth="1"/>
    <col min="9730" max="9730" width="4.1796875" customWidth="1"/>
    <col min="9731" max="9731" width="4.453125" bestFit="1" customWidth="1"/>
    <col min="9732" max="9732" width="3.81640625" bestFit="1" customWidth="1"/>
    <col min="9733" max="9737" width="4.453125" bestFit="1" customWidth="1"/>
    <col min="9738" max="9738" width="6.81640625" bestFit="1" customWidth="1"/>
    <col min="9739" max="9739" width="6.54296875" customWidth="1"/>
    <col min="9740" max="9743" width="4.453125" bestFit="1" customWidth="1"/>
    <col min="9744" max="9744" width="3.81640625" bestFit="1" customWidth="1"/>
    <col min="9745" max="9745" width="4.81640625" customWidth="1"/>
    <col min="9976" max="9976" width="12.453125" bestFit="1" customWidth="1"/>
    <col min="9977" max="9977" width="17.7265625" customWidth="1"/>
    <col min="9978" max="9984" width="4.453125" bestFit="1" customWidth="1"/>
    <col min="9985" max="9985" width="6.453125" customWidth="1"/>
    <col min="9986" max="9986" width="4.1796875" customWidth="1"/>
    <col min="9987" max="9987" width="4.453125" bestFit="1" customWidth="1"/>
    <col min="9988" max="9988" width="3.81640625" bestFit="1" customWidth="1"/>
    <col min="9989" max="9993" width="4.453125" bestFit="1" customWidth="1"/>
    <col min="9994" max="9994" width="6.81640625" bestFit="1" customWidth="1"/>
    <col min="9995" max="9995" width="6.54296875" customWidth="1"/>
    <col min="9996" max="9999" width="4.453125" bestFit="1" customWidth="1"/>
    <col min="10000" max="10000" width="3.81640625" bestFit="1" customWidth="1"/>
    <col min="10001" max="10001" width="4.81640625" customWidth="1"/>
    <col min="10232" max="10232" width="12.453125" bestFit="1" customWidth="1"/>
    <col min="10233" max="10233" width="17.7265625" customWidth="1"/>
    <col min="10234" max="10240" width="4.453125" bestFit="1" customWidth="1"/>
    <col min="10241" max="10241" width="6.453125" customWidth="1"/>
    <col min="10242" max="10242" width="4.1796875" customWidth="1"/>
    <col min="10243" max="10243" width="4.453125" bestFit="1" customWidth="1"/>
    <col min="10244" max="10244" width="3.81640625" bestFit="1" customWidth="1"/>
    <col min="10245" max="10249" width="4.453125" bestFit="1" customWidth="1"/>
    <col min="10250" max="10250" width="6.81640625" bestFit="1" customWidth="1"/>
    <col min="10251" max="10251" width="6.54296875" customWidth="1"/>
    <col min="10252" max="10255" width="4.453125" bestFit="1" customWidth="1"/>
    <col min="10256" max="10256" width="3.81640625" bestFit="1" customWidth="1"/>
    <col min="10257" max="10257" width="4.81640625" customWidth="1"/>
    <col min="10488" max="10488" width="12.453125" bestFit="1" customWidth="1"/>
    <col min="10489" max="10489" width="17.7265625" customWidth="1"/>
    <col min="10490" max="10496" width="4.453125" bestFit="1" customWidth="1"/>
    <col min="10497" max="10497" width="6.453125" customWidth="1"/>
    <col min="10498" max="10498" width="4.1796875" customWidth="1"/>
    <col min="10499" max="10499" width="4.453125" bestFit="1" customWidth="1"/>
    <col min="10500" max="10500" width="3.81640625" bestFit="1" customWidth="1"/>
    <col min="10501" max="10505" width="4.453125" bestFit="1" customWidth="1"/>
    <col min="10506" max="10506" width="6.81640625" bestFit="1" customWidth="1"/>
    <col min="10507" max="10507" width="6.54296875" customWidth="1"/>
    <col min="10508" max="10511" width="4.453125" bestFit="1" customWidth="1"/>
    <col min="10512" max="10512" width="3.81640625" bestFit="1" customWidth="1"/>
    <col min="10513" max="10513" width="4.81640625" customWidth="1"/>
    <col min="10744" max="10744" width="12.453125" bestFit="1" customWidth="1"/>
    <col min="10745" max="10745" width="17.7265625" customWidth="1"/>
    <col min="10746" max="10752" width="4.453125" bestFit="1" customWidth="1"/>
    <col min="10753" max="10753" width="6.453125" customWidth="1"/>
    <col min="10754" max="10754" width="4.1796875" customWidth="1"/>
    <col min="10755" max="10755" width="4.453125" bestFit="1" customWidth="1"/>
    <col min="10756" max="10756" width="3.81640625" bestFit="1" customWidth="1"/>
    <col min="10757" max="10761" width="4.453125" bestFit="1" customWidth="1"/>
    <col min="10762" max="10762" width="6.81640625" bestFit="1" customWidth="1"/>
    <col min="10763" max="10763" width="6.54296875" customWidth="1"/>
    <col min="10764" max="10767" width="4.453125" bestFit="1" customWidth="1"/>
    <col min="10768" max="10768" width="3.81640625" bestFit="1" customWidth="1"/>
    <col min="10769" max="10769" width="4.81640625" customWidth="1"/>
    <col min="11000" max="11000" width="12.453125" bestFit="1" customWidth="1"/>
    <col min="11001" max="11001" width="17.7265625" customWidth="1"/>
    <col min="11002" max="11008" width="4.453125" bestFit="1" customWidth="1"/>
    <col min="11009" max="11009" width="6.453125" customWidth="1"/>
    <col min="11010" max="11010" width="4.1796875" customWidth="1"/>
    <col min="11011" max="11011" width="4.453125" bestFit="1" customWidth="1"/>
    <col min="11012" max="11012" width="3.81640625" bestFit="1" customWidth="1"/>
    <col min="11013" max="11017" width="4.453125" bestFit="1" customWidth="1"/>
    <col min="11018" max="11018" width="6.81640625" bestFit="1" customWidth="1"/>
    <col min="11019" max="11019" width="6.54296875" customWidth="1"/>
    <col min="11020" max="11023" width="4.453125" bestFit="1" customWidth="1"/>
    <col min="11024" max="11024" width="3.81640625" bestFit="1" customWidth="1"/>
    <col min="11025" max="11025" width="4.81640625" customWidth="1"/>
    <col min="11256" max="11256" width="12.453125" bestFit="1" customWidth="1"/>
    <col min="11257" max="11257" width="17.7265625" customWidth="1"/>
    <col min="11258" max="11264" width="4.453125" bestFit="1" customWidth="1"/>
    <col min="11265" max="11265" width="6.453125" customWidth="1"/>
    <col min="11266" max="11266" width="4.1796875" customWidth="1"/>
    <col min="11267" max="11267" width="4.453125" bestFit="1" customWidth="1"/>
    <col min="11268" max="11268" width="3.81640625" bestFit="1" customWidth="1"/>
    <col min="11269" max="11273" width="4.453125" bestFit="1" customWidth="1"/>
    <col min="11274" max="11274" width="6.81640625" bestFit="1" customWidth="1"/>
    <col min="11275" max="11275" width="6.54296875" customWidth="1"/>
    <col min="11276" max="11279" width="4.453125" bestFit="1" customWidth="1"/>
    <col min="11280" max="11280" width="3.81640625" bestFit="1" customWidth="1"/>
    <col min="11281" max="11281" width="4.81640625" customWidth="1"/>
    <col min="11512" max="11512" width="12.453125" bestFit="1" customWidth="1"/>
    <col min="11513" max="11513" width="17.7265625" customWidth="1"/>
    <col min="11514" max="11520" width="4.453125" bestFit="1" customWidth="1"/>
    <col min="11521" max="11521" width="6.453125" customWidth="1"/>
    <col min="11522" max="11522" width="4.1796875" customWidth="1"/>
    <col min="11523" max="11523" width="4.453125" bestFit="1" customWidth="1"/>
    <col min="11524" max="11524" width="3.81640625" bestFit="1" customWidth="1"/>
    <col min="11525" max="11529" width="4.453125" bestFit="1" customWidth="1"/>
    <col min="11530" max="11530" width="6.81640625" bestFit="1" customWidth="1"/>
    <col min="11531" max="11531" width="6.54296875" customWidth="1"/>
    <col min="11532" max="11535" width="4.453125" bestFit="1" customWidth="1"/>
    <col min="11536" max="11536" width="3.81640625" bestFit="1" customWidth="1"/>
    <col min="11537" max="11537" width="4.81640625" customWidth="1"/>
    <col min="11768" max="11768" width="12.453125" bestFit="1" customWidth="1"/>
    <col min="11769" max="11769" width="17.7265625" customWidth="1"/>
    <col min="11770" max="11776" width="4.453125" bestFit="1" customWidth="1"/>
    <col min="11777" max="11777" width="6.453125" customWidth="1"/>
    <col min="11778" max="11778" width="4.1796875" customWidth="1"/>
    <col min="11779" max="11779" width="4.453125" bestFit="1" customWidth="1"/>
    <col min="11780" max="11780" width="3.81640625" bestFit="1" customWidth="1"/>
    <col min="11781" max="11785" width="4.453125" bestFit="1" customWidth="1"/>
    <col min="11786" max="11786" width="6.81640625" bestFit="1" customWidth="1"/>
    <col min="11787" max="11787" width="6.54296875" customWidth="1"/>
    <col min="11788" max="11791" width="4.453125" bestFit="1" customWidth="1"/>
    <col min="11792" max="11792" width="3.81640625" bestFit="1" customWidth="1"/>
    <col min="11793" max="11793" width="4.81640625" customWidth="1"/>
    <col min="12024" max="12024" width="12.453125" bestFit="1" customWidth="1"/>
    <col min="12025" max="12025" width="17.7265625" customWidth="1"/>
    <col min="12026" max="12032" width="4.453125" bestFit="1" customWidth="1"/>
    <col min="12033" max="12033" width="6.453125" customWidth="1"/>
    <col min="12034" max="12034" width="4.1796875" customWidth="1"/>
    <col min="12035" max="12035" width="4.453125" bestFit="1" customWidth="1"/>
    <col min="12036" max="12036" width="3.81640625" bestFit="1" customWidth="1"/>
    <col min="12037" max="12041" width="4.453125" bestFit="1" customWidth="1"/>
    <col min="12042" max="12042" width="6.81640625" bestFit="1" customWidth="1"/>
    <col min="12043" max="12043" width="6.54296875" customWidth="1"/>
    <col min="12044" max="12047" width="4.453125" bestFit="1" customWidth="1"/>
    <col min="12048" max="12048" width="3.81640625" bestFit="1" customWidth="1"/>
    <col min="12049" max="12049" width="4.81640625" customWidth="1"/>
    <col min="12280" max="12280" width="12.453125" bestFit="1" customWidth="1"/>
    <col min="12281" max="12281" width="17.7265625" customWidth="1"/>
    <col min="12282" max="12288" width="4.453125" bestFit="1" customWidth="1"/>
    <col min="12289" max="12289" width="6.453125" customWidth="1"/>
    <col min="12290" max="12290" width="4.1796875" customWidth="1"/>
    <col min="12291" max="12291" width="4.453125" bestFit="1" customWidth="1"/>
    <col min="12292" max="12292" width="3.81640625" bestFit="1" customWidth="1"/>
    <col min="12293" max="12297" width="4.453125" bestFit="1" customWidth="1"/>
    <col min="12298" max="12298" width="6.81640625" bestFit="1" customWidth="1"/>
    <col min="12299" max="12299" width="6.54296875" customWidth="1"/>
    <col min="12300" max="12303" width="4.453125" bestFit="1" customWidth="1"/>
    <col min="12304" max="12304" width="3.81640625" bestFit="1" customWidth="1"/>
    <col min="12305" max="12305" width="4.81640625" customWidth="1"/>
    <col min="12536" max="12536" width="12.453125" bestFit="1" customWidth="1"/>
    <col min="12537" max="12537" width="17.7265625" customWidth="1"/>
    <col min="12538" max="12544" width="4.453125" bestFit="1" customWidth="1"/>
    <col min="12545" max="12545" width="6.453125" customWidth="1"/>
    <col min="12546" max="12546" width="4.1796875" customWidth="1"/>
    <col min="12547" max="12547" width="4.453125" bestFit="1" customWidth="1"/>
    <col min="12548" max="12548" width="3.81640625" bestFit="1" customWidth="1"/>
    <col min="12549" max="12553" width="4.453125" bestFit="1" customWidth="1"/>
    <col min="12554" max="12554" width="6.81640625" bestFit="1" customWidth="1"/>
    <col min="12555" max="12555" width="6.54296875" customWidth="1"/>
    <col min="12556" max="12559" width="4.453125" bestFit="1" customWidth="1"/>
    <col min="12560" max="12560" width="3.81640625" bestFit="1" customWidth="1"/>
    <col min="12561" max="12561" width="4.81640625" customWidth="1"/>
    <col min="12792" max="12792" width="12.453125" bestFit="1" customWidth="1"/>
    <col min="12793" max="12793" width="17.7265625" customWidth="1"/>
    <col min="12794" max="12800" width="4.453125" bestFit="1" customWidth="1"/>
    <col min="12801" max="12801" width="6.453125" customWidth="1"/>
    <col min="12802" max="12802" width="4.1796875" customWidth="1"/>
    <col min="12803" max="12803" width="4.453125" bestFit="1" customWidth="1"/>
    <col min="12804" max="12804" width="3.81640625" bestFit="1" customWidth="1"/>
    <col min="12805" max="12809" width="4.453125" bestFit="1" customWidth="1"/>
    <col min="12810" max="12810" width="6.81640625" bestFit="1" customWidth="1"/>
    <col min="12811" max="12811" width="6.54296875" customWidth="1"/>
    <col min="12812" max="12815" width="4.453125" bestFit="1" customWidth="1"/>
    <col min="12816" max="12816" width="3.81640625" bestFit="1" customWidth="1"/>
    <col min="12817" max="12817" width="4.81640625" customWidth="1"/>
    <col min="13048" max="13048" width="12.453125" bestFit="1" customWidth="1"/>
    <col min="13049" max="13049" width="17.7265625" customWidth="1"/>
    <col min="13050" max="13056" width="4.453125" bestFit="1" customWidth="1"/>
    <col min="13057" max="13057" width="6.453125" customWidth="1"/>
    <col min="13058" max="13058" width="4.1796875" customWidth="1"/>
    <col min="13059" max="13059" width="4.453125" bestFit="1" customWidth="1"/>
    <col min="13060" max="13060" width="3.81640625" bestFit="1" customWidth="1"/>
    <col min="13061" max="13065" width="4.453125" bestFit="1" customWidth="1"/>
    <col min="13066" max="13066" width="6.81640625" bestFit="1" customWidth="1"/>
    <col min="13067" max="13067" width="6.54296875" customWidth="1"/>
    <col min="13068" max="13071" width="4.453125" bestFit="1" customWidth="1"/>
    <col min="13072" max="13072" width="3.81640625" bestFit="1" customWidth="1"/>
    <col min="13073" max="13073" width="4.81640625" customWidth="1"/>
    <col min="13304" max="13304" width="12.453125" bestFit="1" customWidth="1"/>
    <col min="13305" max="13305" width="17.7265625" customWidth="1"/>
    <col min="13306" max="13312" width="4.453125" bestFit="1" customWidth="1"/>
    <col min="13313" max="13313" width="6.453125" customWidth="1"/>
    <col min="13314" max="13314" width="4.1796875" customWidth="1"/>
    <col min="13315" max="13315" width="4.453125" bestFit="1" customWidth="1"/>
    <col min="13316" max="13316" width="3.81640625" bestFit="1" customWidth="1"/>
    <col min="13317" max="13321" width="4.453125" bestFit="1" customWidth="1"/>
    <col min="13322" max="13322" width="6.81640625" bestFit="1" customWidth="1"/>
    <col min="13323" max="13323" width="6.54296875" customWidth="1"/>
    <col min="13324" max="13327" width="4.453125" bestFit="1" customWidth="1"/>
    <col min="13328" max="13328" width="3.81640625" bestFit="1" customWidth="1"/>
    <col min="13329" max="13329" width="4.81640625" customWidth="1"/>
    <col min="13560" max="13560" width="12.453125" bestFit="1" customWidth="1"/>
    <col min="13561" max="13561" width="17.7265625" customWidth="1"/>
    <col min="13562" max="13568" width="4.453125" bestFit="1" customWidth="1"/>
    <col min="13569" max="13569" width="6.453125" customWidth="1"/>
    <col min="13570" max="13570" width="4.1796875" customWidth="1"/>
    <col min="13571" max="13571" width="4.453125" bestFit="1" customWidth="1"/>
    <col min="13572" max="13572" width="3.81640625" bestFit="1" customWidth="1"/>
    <col min="13573" max="13577" width="4.453125" bestFit="1" customWidth="1"/>
    <col min="13578" max="13578" width="6.81640625" bestFit="1" customWidth="1"/>
    <col min="13579" max="13579" width="6.54296875" customWidth="1"/>
    <col min="13580" max="13583" width="4.453125" bestFit="1" customWidth="1"/>
    <col min="13584" max="13584" width="3.81640625" bestFit="1" customWidth="1"/>
    <col min="13585" max="13585" width="4.81640625" customWidth="1"/>
    <col min="13816" max="13816" width="12.453125" bestFit="1" customWidth="1"/>
    <col min="13817" max="13817" width="17.7265625" customWidth="1"/>
    <col min="13818" max="13824" width="4.453125" bestFit="1" customWidth="1"/>
    <col min="13825" max="13825" width="6.453125" customWidth="1"/>
    <col min="13826" max="13826" width="4.1796875" customWidth="1"/>
    <col min="13827" max="13827" width="4.453125" bestFit="1" customWidth="1"/>
    <col min="13828" max="13828" width="3.81640625" bestFit="1" customWidth="1"/>
    <col min="13829" max="13833" width="4.453125" bestFit="1" customWidth="1"/>
    <col min="13834" max="13834" width="6.81640625" bestFit="1" customWidth="1"/>
    <col min="13835" max="13835" width="6.54296875" customWidth="1"/>
    <col min="13836" max="13839" width="4.453125" bestFit="1" customWidth="1"/>
    <col min="13840" max="13840" width="3.81640625" bestFit="1" customWidth="1"/>
    <col min="13841" max="13841" width="4.81640625" customWidth="1"/>
    <col min="14072" max="14072" width="12.453125" bestFit="1" customWidth="1"/>
    <col min="14073" max="14073" width="17.7265625" customWidth="1"/>
    <col min="14074" max="14080" width="4.453125" bestFit="1" customWidth="1"/>
    <col min="14081" max="14081" width="6.453125" customWidth="1"/>
    <col min="14082" max="14082" width="4.1796875" customWidth="1"/>
    <col min="14083" max="14083" width="4.453125" bestFit="1" customWidth="1"/>
    <col min="14084" max="14084" width="3.81640625" bestFit="1" customWidth="1"/>
    <col min="14085" max="14089" width="4.453125" bestFit="1" customWidth="1"/>
    <col min="14090" max="14090" width="6.81640625" bestFit="1" customWidth="1"/>
    <col min="14091" max="14091" width="6.54296875" customWidth="1"/>
    <col min="14092" max="14095" width="4.453125" bestFit="1" customWidth="1"/>
    <col min="14096" max="14096" width="3.81640625" bestFit="1" customWidth="1"/>
    <col min="14097" max="14097" width="4.81640625" customWidth="1"/>
    <col min="14328" max="14328" width="12.453125" bestFit="1" customWidth="1"/>
    <col min="14329" max="14329" width="17.7265625" customWidth="1"/>
    <col min="14330" max="14336" width="4.453125" bestFit="1" customWidth="1"/>
    <col min="14337" max="14337" width="6.453125" customWidth="1"/>
    <col min="14338" max="14338" width="4.1796875" customWidth="1"/>
    <col min="14339" max="14339" width="4.453125" bestFit="1" customWidth="1"/>
    <col min="14340" max="14340" width="3.81640625" bestFit="1" customWidth="1"/>
    <col min="14341" max="14345" width="4.453125" bestFit="1" customWidth="1"/>
    <col min="14346" max="14346" width="6.81640625" bestFit="1" customWidth="1"/>
    <col min="14347" max="14347" width="6.54296875" customWidth="1"/>
    <col min="14348" max="14351" width="4.453125" bestFit="1" customWidth="1"/>
    <col min="14352" max="14352" width="3.81640625" bestFit="1" customWidth="1"/>
    <col min="14353" max="14353" width="4.81640625" customWidth="1"/>
    <col min="14584" max="14584" width="12.453125" bestFit="1" customWidth="1"/>
    <col min="14585" max="14585" width="17.7265625" customWidth="1"/>
    <col min="14586" max="14592" width="4.453125" bestFit="1" customWidth="1"/>
    <col min="14593" max="14593" width="6.453125" customWidth="1"/>
    <col min="14594" max="14594" width="4.1796875" customWidth="1"/>
    <col min="14595" max="14595" width="4.453125" bestFit="1" customWidth="1"/>
    <col min="14596" max="14596" width="3.81640625" bestFit="1" customWidth="1"/>
    <col min="14597" max="14601" width="4.453125" bestFit="1" customWidth="1"/>
    <col min="14602" max="14602" width="6.81640625" bestFit="1" customWidth="1"/>
    <col min="14603" max="14603" width="6.54296875" customWidth="1"/>
    <col min="14604" max="14607" width="4.453125" bestFit="1" customWidth="1"/>
    <col min="14608" max="14608" width="3.81640625" bestFit="1" customWidth="1"/>
    <col min="14609" max="14609" width="4.81640625" customWidth="1"/>
    <col min="14840" max="14840" width="12.453125" bestFit="1" customWidth="1"/>
    <col min="14841" max="14841" width="17.7265625" customWidth="1"/>
    <col min="14842" max="14848" width="4.453125" bestFit="1" customWidth="1"/>
    <col min="14849" max="14849" width="6.453125" customWidth="1"/>
    <col min="14850" max="14850" width="4.1796875" customWidth="1"/>
    <col min="14851" max="14851" width="4.453125" bestFit="1" customWidth="1"/>
    <col min="14852" max="14852" width="3.81640625" bestFit="1" customWidth="1"/>
    <col min="14853" max="14857" width="4.453125" bestFit="1" customWidth="1"/>
    <col min="14858" max="14858" width="6.81640625" bestFit="1" customWidth="1"/>
    <col min="14859" max="14859" width="6.54296875" customWidth="1"/>
    <col min="14860" max="14863" width="4.453125" bestFit="1" customWidth="1"/>
    <col min="14864" max="14864" width="3.81640625" bestFit="1" customWidth="1"/>
    <col min="14865" max="14865" width="4.81640625" customWidth="1"/>
    <col min="15096" max="15096" width="12.453125" bestFit="1" customWidth="1"/>
    <col min="15097" max="15097" width="17.7265625" customWidth="1"/>
    <col min="15098" max="15104" width="4.453125" bestFit="1" customWidth="1"/>
    <col min="15105" max="15105" width="6.453125" customWidth="1"/>
    <col min="15106" max="15106" width="4.1796875" customWidth="1"/>
    <col min="15107" max="15107" width="4.453125" bestFit="1" customWidth="1"/>
    <col min="15108" max="15108" width="3.81640625" bestFit="1" customWidth="1"/>
    <col min="15109" max="15113" width="4.453125" bestFit="1" customWidth="1"/>
    <col min="15114" max="15114" width="6.81640625" bestFit="1" customWidth="1"/>
    <col min="15115" max="15115" width="6.54296875" customWidth="1"/>
    <col min="15116" max="15119" width="4.453125" bestFit="1" customWidth="1"/>
    <col min="15120" max="15120" width="3.81640625" bestFit="1" customWidth="1"/>
    <col min="15121" max="15121" width="4.81640625" customWidth="1"/>
    <col min="15352" max="15352" width="12.453125" bestFit="1" customWidth="1"/>
    <col min="15353" max="15353" width="17.7265625" customWidth="1"/>
    <col min="15354" max="15360" width="4.453125" bestFit="1" customWidth="1"/>
    <col min="15361" max="15361" width="6.453125" customWidth="1"/>
    <col min="15362" max="15362" width="4.1796875" customWidth="1"/>
    <col min="15363" max="15363" width="4.453125" bestFit="1" customWidth="1"/>
    <col min="15364" max="15364" width="3.81640625" bestFit="1" customWidth="1"/>
    <col min="15365" max="15369" width="4.453125" bestFit="1" customWidth="1"/>
    <col min="15370" max="15370" width="6.81640625" bestFit="1" customWidth="1"/>
    <col min="15371" max="15371" width="6.54296875" customWidth="1"/>
    <col min="15372" max="15375" width="4.453125" bestFit="1" customWidth="1"/>
    <col min="15376" max="15376" width="3.81640625" bestFit="1" customWidth="1"/>
    <col min="15377" max="15377" width="4.81640625" customWidth="1"/>
    <col min="15608" max="15608" width="12.453125" bestFit="1" customWidth="1"/>
    <col min="15609" max="15609" width="17.7265625" customWidth="1"/>
    <col min="15610" max="15616" width="4.453125" bestFit="1" customWidth="1"/>
    <col min="15617" max="15617" width="6.453125" customWidth="1"/>
    <col min="15618" max="15618" width="4.1796875" customWidth="1"/>
    <col min="15619" max="15619" width="4.453125" bestFit="1" customWidth="1"/>
    <col min="15620" max="15620" width="3.81640625" bestFit="1" customWidth="1"/>
    <col min="15621" max="15625" width="4.453125" bestFit="1" customWidth="1"/>
    <col min="15626" max="15626" width="6.81640625" bestFit="1" customWidth="1"/>
    <col min="15627" max="15627" width="6.54296875" customWidth="1"/>
    <col min="15628" max="15631" width="4.453125" bestFit="1" customWidth="1"/>
    <col min="15632" max="15632" width="3.81640625" bestFit="1" customWidth="1"/>
    <col min="15633" max="15633" width="4.81640625" customWidth="1"/>
    <col min="15864" max="15864" width="12.453125" bestFit="1" customWidth="1"/>
    <col min="15865" max="15865" width="17.7265625" customWidth="1"/>
    <col min="15866" max="15872" width="4.453125" bestFit="1" customWidth="1"/>
    <col min="15873" max="15873" width="6.453125" customWidth="1"/>
    <col min="15874" max="15874" width="4.1796875" customWidth="1"/>
    <col min="15875" max="15875" width="4.453125" bestFit="1" customWidth="1"/>
    <col min="15876" max="15876" width="3.81640625" bestFit="1" customWidth="1"/>
    <col min="15877" max="15881" width="4.453125" bestFit="1" customWidth="1"/>
    <col min="15882" max="15882" width="6.81640625" bestFit="1" customWidth="1"/>
    <col min="15883" max="15883" width="6.54296875" customWidth="1"/>
    <col min="15884" max="15887" width="4.453125" bestFit="1" customWidth="1"/>
    <col min="15888" max="15888" width="3.81640625" bestFit="1" customWidth="1"/>
    <col min="15889" max="15889" width="4.81640625" customWidth="1"/>
    <col min="16120" max="16120" width="12.453125" bestFit="1" customWidth="1"/>
    <col min="16121" max="16121" width="17.7265625" customWidth="1"/>
    <col min="16122" max="16128" width="4.453125" bestFit="1" customWidth="1"/>
    <col min="16129" max="16129" width="6.453125" customWidth="1"/>
    <col min="16130" max="16130" width="4.1796875" customWidth="1"/>
    <col min="16131" max="16131" width="4.453125" bestFit="1" customWidth="1"/>
    <col min="16132" max="16132" width="3.81640625" bestFit="1" customWidth="1"/>
    <col min="16133" max="16137" width="4.453125" bestFit="1" customWidth="1"/>
    <col min="16138" max="16138" width="6.81640625" bestFit="1" customWidth="1"/>
    <col min="16139" max="16139" width="6.54296875" customWidth="1"/>
    <col min="16140" max="16143" width="4.453125" bestFit="1" customWidth="1"/>
    <col min="16144" max="16144" width="3.81640625" bestFit="1" customWidth="1"/>
    <col min="16145" max="16145" width="4.81640625" customWidth="1"/>
  </cols>
  <sheetData>
    <row r="1" spans="1:25" x14ac:dyDescent="0.35">
      <c r="A1" s="129"/>
      <c r="B1" s="245" t="s">
        <v>457</v>
      </c>
      <c r="C1" s="245"/>
      <c r="D1" s="245"/>
      <c r="E1" s="245"/>
      <c r="F1" s="245"/>
      <c r="G1" s="245"/>
      <c r="H1" s="245"/>
      <c r="I1" s="245"/>
      <c r="J1" s="245" t="s">
        <v>432</v>
      </c>
      <c r="K1" s="245"/>
      <c r="L1" s="245"/>
      <c r="M1" s="245"/>
      <c r="N1" s="245"/>
      <c r="O1" s="245"/>
      <c r="P1" s="245"/>
      <c r="Q1" s="245"/>
      <c r="R1" s="245"/>
      <c r="S1" s="245"/>
      <c r="T1" s="245" t="s">
        <v>458</v>
      </c>
      <c r="U1" s="245"/>
      <c r="V1" s="245"/>
      <c r="W1" s="245"/>
      <c r="X1" s="245"/>
      <c r="Y1" s="245"/>
    </row>
    <row r="2" spans="1:25" ht="90" customHeight="1" thickBot="1" x14ac:dyDescent="0.4">
      <c r="A2" s="124" t="s">
        <v>0</v>
      </c>
      <c r="B2" s="125" t="s">
        <v>321</v>
      </c>
      <c r="C2" s="125" t="s">
        <v>459</v>
      </c>
      <c r="D2" s="125" t="s">
        <v>460</v>
      </c>
      <c r="E2" s="125" t="s">
        <v>322</v>
      </c>
      <c r="F2" s="125" t="s">
        <v>461</v>
      </c>
      <c r="G2" s="125" t="s">
        <v>323</v>
      </c>
      <c r="H2" s="125" t="s">
        <v>494</v>
      </c>
      <c r="I2" s="125" t="s">
        <v>1</v>
      </c>
      <c r="J2" s="125" t="s">
        <v>463</v>
      </c>
      <c r="K2" s="125" t="s">
        <v>464</v>
      </c>
      <c r="L2" s="125" t="s">
        <v>465</v>
      </c>
      <c r="M2" s="125" t="s">
        <v>324</v>
      </c>
      <c r="N2" s="125" t="s">
        <v>325</v>
      </c>
      <c r="O2" s="125" t="s">
        <v>326</v>
      </c>
      <c r="P2" s="125" t="s">
        <v>466</v>
      </c>
      <c r="Q2" s="125" t="s">
        <v>327</v>
      </c>
      <c r="R2" s="125" t="s">
        <v>494</v>
      </c>
      <c r="S2" s="125" t="s">
        <v>1</v>
      </c>
      <c r="T2" s="125" t="s">
        <v>328</v>
      </c>
      <c r="U2" s="125" t="s">
        <v>329</v>
      </c>
      <c r="V2" s="125" t="s">
        <v>330</v>
      </c>
      <c r="W2" s="125" t="s">
        <v>331</v>
      </c>
      <c r="X2" s="125" t="s">
        <v>332</v>
      </c>
      <c r="Y2" s="125" t="s">
        <v>1</v>
      </c>
    </row>
    <row r="3" spans="1:25" ht="16" thickTop="1" x14ac:dyDescent="0.35">
      <c r="A3" s="120" t="s">
        <v>2</v>
      </c>
      <c r="B3" s="69">
        <v>0.35</v>
      </c>
      <c r="C3" s="69">
        <v>5.81</v>
      </c>
      <c r="D3" s="69">
        <v>9.51</v>
      </c>
      <c r="E3" s="69">
        <v>35.74</v>
      </c>
      <c r="F3" s="69">
        <v>4.58</v>
      </c>
      <c r="G3" s="69">
        <v>5.46</v>
      </c>
      <c r="H3" s="69">
        <v>38.56</v>
      </c>
      <c r="I3" s="2">
        <v>100</v>
      </c>
      <c r="J3" s="69">
        <v>1.04</v>
      </c>
      <c r="K3" s="69">
        <v>2.59</v>
      </c>
      <c r="L3" s="69">
        <v>3.97</v>
      </c>
      <c r="M3" s="69">
        <v>26.77</v>
      </c>
      <c r="N3" s="69">
        <v>18.829999999999998</v>
      </c>
      <c r="O3" s="69">
        <v>6.56</v>
      </c>
      <c r="P3" s="69">
        <v>1.55</v>
      </c>
      <c r="Q3" s="69">
        <v>1.21</v>
      </c>
      <c r="R3" s="69">
        <v>37.479999999999997</v>
      </c>
      <c r="S3" s="2">
        <v>100</v>
      </c>
      <c r="T3" s="69">
        <v>10.91</v>
      </c>
      <c r="U3" s="69">
        <v>10.91</v>
      </c>
      <c r="V3" s="69">
        <v>50.91</v>
      </c>
      <c r="W3" s="69">
        <v>26.36</v>
      </c>
      <c r="X3" s="69">
        <v>0.91</v>
      </c>
      <c r="Y3" s="2">
        <v>100</v>
      </c>
    </row>
    <row r="4" spans="1:25" ht="15.5" x14ac:dyDescent="0.35">
      <c r="A4" s="120" t="s">
        <v>3</v>
      </c>
      <c r="B4" s="69">
        <v>2.29</v>
      </c>
      <c r="C4" s="69">
        <v>35.53</v>
      </c>
      <c r="D4" s="69">
        <v>22.52</v>
      </c>
      <c r="E4" s="69">
        <v>5.63</v>
      </c>
      <c r="F4" s="69">
        <v>1.32</v>
      </c>
      <c r="G4" s="69">
        <v>1.1399999999999999</v>
      </c>
      <c r="H4" s="69">
        <v>31.57</v>
      </c>
      <c r="I4" s="2">
        <v>100</v>
      </c>
      <c r="J4" s="69">
        <v>1.91</v>
      </c>
      <c r="K4" s="69"/>
      <c r="L4" s="69">
        <v>5.73</v>
      </c>
      <c r="M4" s="69">
        <v>25.51</v>
      </c>
      <c r="N4" s="69">
        <v>12.13</v>
      </c>
      <c r="O4" s="69">
        <v>3.82</v>
      </c>
      <c r="P4" s="69">
        <v>1.91</v>
      </c>
      <c r="Q4" s="69">
        <v>1.57</v>
      </c>
      <c r="R4" s="69">
        <v>38.090000000000003</v>
      </c>
      <c r="S4" s="2">
        <v>100</v>
      </c>
      <c r="T4" s="69">
        <v>7.14</v>
      </c>
      <c r="U4" s="69">
        <v>53.17</v>
      </c>
      <c r="V4" s="69">
        <v>19.05</v>
      </c>
      <c r="W4" s="69">
        <v>16.670000000000002</v>
      </c>
      <c r="X4" s="69">
        <v>3.97</v>
      </c>
      <c r="Y4" s="2">
        <v>100</v>
      </c>
    </row>
    <row r="5" spans="1:25" ht="15.5" x14ac:dyDescent="0.35">
      <c r="A5" s="120" t="s">
        <v>4</v>
      </c>
      <c r="B5" s="69">
        <v>1.05</v>
      </c>
      <c r="C5" s="69">
        <v>7.19</v>
      </c>
      <c r="D5" s="69">
        <v>13.47</v>
      </c>
      <c r="E5" s="69">
        <v>38.92</v>
      </c>
      <c r="F5" s="69">
        <v>6.89</v>
      </c>
      <c r="G5" s="69">
        <v>4.34</v>
      </c>
      <c r="H5" s="69">
        <v>28.14</v>
      </c>
      <c r="I5" s="2">
        <v>100</v>
      </c>
      <c r="J5" s="69">
        <v>1.1299999999999999</v>
      </c>
      <c r="K5" s="69">
        <v>11.77</v>
      </c>
      <c r="L5" s="69">
        <v>1.61</v>
      </c>
      <c r="M5" s="69">
        <v>18.71</v>
      </c>
      <c r="N5" s="69">
        <v>17.579999999999998</v>
      </c>
      <c r="O5" s="69">
        <v>5</v>
      </c>
      <c r="P5" s="69">
        <v>1.29</v>
      </c>
      <c r="Q5" s="69">
        <v>0.32</v>
      </c>
      <c r="R5" s="69">
        <v>42.58</v>
      </c>
      <c r="S5" s="2">
        <v>100</v>
      </c>
      <c r="T5" s="69">
        <v>5.66</v>
      </c>
      <c r="U5" s="69">
        <v>24.53</v>
      </c>
      <c r="V5" s="69">
        <v>45.28</v>
      </c>
      <c r="W5" s="69">
        <v>22.64</v>
      </c>
      <c r="X5" s="69">
        <v>1.89</v>
      </c>
      <c r="Y5" s="2">
        <v>100</v>
      </c>
    </row>
    <row r="6" spans="1:25" ht="15.5" x14ac:dyDescent="0.35">
      <c r="A6" s="120" t="s">
        <v>5</v>
      </c>
      <c r="B6" s="69">
        <v>1.55</v>
      </c>
      <c r="C6" s="69">
        <v>6.86</v>
      </c>
      <c r="D6" s="69">
        <v>16.14</v>
      </c>
      <c r="E6" s="69">
        <v>34.450000000000003</v>
      </c>
      <c r="F6" s="69">
        <v>6.8</v>
      </c>
      <c r="G6" s="69">
        <v>4.6399999999999997</v>
      </c>
      <c r="H6" s="69">
        <v>29.56</v>
      </c>
      <c r="I6" s="2">
        <v>100</v>
      </c>
      <c r="J6" s="69">
        <v>1.07</v>
      </c>
      <c r="K6" s="69">
        <v>5.67</v>
      </c>
      <c r="L6" s="69">
        <v>3.54</v>
      </c>
      <c r="M6" s="69">
        <v>27.3</v>
      </c>
      <c r="N6" s="69">
        <v>15.42</v>
      </c>
      <c r="O6" s="69">
        <v>4.54</v>
      </c>
      <c r="P6" s="69">
        <v>0.8</v>
      </c>
      <c r="Q6" s="69">
        <v>1.6</v>
      </c>
      <c r="R6" s="69">
        <v>40.049999999999997</v>
      </c>
      <c r="S6" s="2">
        <v>100</v>
      </c>
      <c r="T6" s="69">
        <v>1.1499999999999999</v>
      </c>
      <c r="U6" s="69">
        <v>11.53</v>
      </c>
      <c r="V6" s="69">
        <v>51.01</v>
      </c>
      <c r="W6" s="69">
        <v>29.68</v>
      </c>
      <c r="X6" s="69">
        <v>6.63</v>
      </c>
      <c r="Y6" s="2">
        <v>100</v>
      </c>
    </row>
    <row r="7" spans="1:25" ht="15.5" x14ac:dyDescent="0.35">
      <c r="A7" s="120" t="s">
        <v>6</v>
      </c>
      <c r="B7" s="69">
        <v>3.15</v>
      </c>
      <c r="C7" s="69">
        <v>19.82</v>
      </c>
      <c r="D7" s="69">
        <v>19.88</v>
      </c>
      <c r="E7" s="69">
        <v>24.28</v>
      </c>
      <c r="F7" s="69">
        <v>4.59</v>
      </c>
      <c r="G7" s="69">
        <v>3.67</v>
      </c>
      <c r="H7" s="69">
        <v>24.61</v>
      </c>
      <c r="I7" s="2">
        <v>100</v>
      </c>
      <c r="J7" s="69">
        <v>2</v>
      </c>
      <c r="K7" s="69">
        <v>7.25</v>
      </c>
      <c r="L7" s="69">
        <v>3.55</v>
      </c>
      <c r="M7" s="69">
        <v>25.17</v>
      </c>
      <c r="N7" s="69">
        <v>11.32</v>
      </c>
      <c r="O7" s="69">
        <v>5.26</v>
      </c>
      <c r="P7" s="69">
        <v>1.92</v>
      </c>
      <c r="Q7" s="69">
        <v>1.48</v>
      </c>
      <c r="R7" s="69">
        <v>42.04</v>
      </c>
      <c r="S7" s="2">
        <v>100</v>
      </c>
      <c r="T7" s="69">
        <v>9.09</v>
      </c>
      <c r="U7" s="69">
        <v>27.81</v>
      </c>
      <c r="V7" s="69">
        <v>33.159999999999997</v>
      </c>
      <c r="W7" s="69">
        <v>26.74</v>
      </c>
      <c r="X7" s="69">
        <v>3.21</v>
      </c>
      <c r="Y7" s="2">
        <v>100</v>
      </c>
    </row>
    <row r="8" spans="1:25" ht="15.5" x14ac:dyDescent="0.35">
      <c r="A8" s="120" t="s">
        <v>7</v>
      </c>
      <c r="B8" s="69">
        <v>7.47</v>
      </c>
      <c r="C8" s="69">
        <v>19</v>
      </c>
      <c r="D8" s="69">
        <v>17.87</v>
      </c>
      <c r="E8" s="69">
        <v>18.329999999999998</v>
      </c>
      <c r="F8" s="69">
        <v>4.9800000000000004</v>
      </c>
      <c r="G8" s="69">
        <v>7.24</v>
      </c>
      <c r="H8" s="69">
        <v>25.11</v>
      </c>
      <c r="I8" s="2">
        <v>100</v>
      </c>
      <c r="J8" s="69">
        <v>1.21</v>
      </c>
      <c r="K8" s="69">
        <v>8.19</v>
      </c>
      <c r="L8" s="69">
        <v>4.5599999999999996</v>
      </c>
      <c r="M8" s="69">
        <v>7.38</v>
      </c>
      <c r="N8" s="69">
        <v>14.09</v>
      </c>
      <c r="O8" s="69">
        <v>11.41</v>
      </c>
      <c r="P8" s="69">
        <v>4.97</v>
      </c>
      <c r="Q8" s="69">
        <v>7.11</v>
      </c>
      <c r="R8" s="69">
        <v>41.07</v>
      </c>
      <c r="S8" s="2">
        <v>100</v>
      </c>
      <c r="T8" s="69">
        <v>3.77</v>
      </c>
      <c r="U8" s="69">
        <v>41.13</v>
      </c>
      <c r="V8" s="69">
        <v>35.090000000000003</v>
      </c>
      <c r="W8" s="69">
        <v>19.62</v>
      </c>
      <c r="X8" s="69">
        <v>0.38</v>
      </c>
      <c r="Y8" s="2">
        <v>100</v>
      </c>
    </row>
    <row r="9" spans="1:25" ht="15.5" x14ac:dyDescent="0.35">
      <c r="A9" s="120" t="s">
        <v>8</v>
      </c>
      <c r="B9" s="69">
        <v>5.39</v>
      </c>
      <c r="C9" s="69">
        <v>15.17</v>
      </c>
      <c r="D9" s="69">
        <v>18.5</v>
      </c>
      <c r="E9" s="69">
        <v>24.26</v>
      </c>
      <c r="F9" s="69">
        <v>5.77</v>
      </c>
      <c r="G9" s="69">
        <v>3.2</v>
      </c>
      <c r="H9" s="69">
        <v>27.71</v>
      </c>
      <c r="I9" s="2">
        <v>100</v>
      </c>
      <c r="J9" s="69">
        <v>1.68</v>
      </c>
      <c r="K9" s="69">
        <v>6.57</v>
      </c>
      <c r="L9" s="69">
        <v>10.86</v>
      </c>
      <c r="M9" s="69">
        <v>25</v>
      </c>
      <c r="N9" s="69">
        <v>8.33</v>
      </c>
      <c r="O9" s="69">
        <v>4.82</v>
      </c>
      <c r="P9" s="69">
        <v>1.22</v>
      </c>
      <c r="Q9" s="69">
        <v>1.99</v>
      </c>
      <c r="R9" s="69">
        <v>39.53</v>
      </c>
      <c r="S9" s="2">
        <v>100</v>
      </c>
      <c r="T9" s="69">
        <v>6.2</v>
      </c>
      <c r="U9" s="69">
        <v>31.78</v>
      </c>
      <c r="V9" s="69">
        <v>28.68</v>
      </c>
      <c r="W9" s="69">
        <v>32.17</v>
      </c>
      <c r="X9" s="69">
        <v>1.1599999999999999</v>
      </c>
      <c r="Y9" s="2">
        <v>100</v>
      </c>
    </row>
    <row r="10" spans="1:25" ht="15.5" x14ac:dyDescent="0.35">
      <c r="A10" s="120" t="s">
        <v>9</v>
      </c>
      <c r="B10" s="69">
        <v>6.88</v>
      </c>
      <c r="C10" s="69">
        <v>12.3</v>
      </c>
      <c r="D10" s="69">
        <v>20.13</v>
      </c>
      <c r="E10" s="69">
        <v>20.86</v>
      </c>
      <c r="F10" s="69">
        <v>6.05</v>
      </c>
      <c r="G10" s="69">
        <v>10.53</v>
      </c>
      <c r="H10" s="69">
        <v>23.25</v>
      </c>
      <c r="I10" s="2">
        <v>100</v>
      </c>
      <c r="J10" s="69">
        <v>0.76</v>
      </c>
      <c r="K10" s="69">
        <v>5.0599999999999996</v>
      </c>
      <c r="L10" s="69">
        <v>5.0599999999999996</v>
      </c>
      <c r="M10" s="69">
        <v>11.5</v>
      </c>
      <c r="N10" s="69">
        <v>13.65</v>
      </c>
      <c r="O10" s="69">
        <v>12.52</v>
      </c>
      <c r="P10" s="69">
        <v>9.86</v>
      </c>
      <c r="Q10" s="69">
        <v>7.59</v>
      </c>
      <c r="R10" s="69">
        <v>34.01</v>
      </c>
      <c r="S10" s="2">
        <v>100</v>
      </c>
      <c r="T10" s="69">
        <v>16.05</v>
      </c>
      <c r="U10" s="69">
        <v>39.51</v>
      </c>
      <c r="V10" s="69">
        <v>26.23</v>
      </c>
      <c r="W10" s="69">
        <v>15.12</v>
      </c>
      <c r="X10" s="69">
        <v>3.09</v>
      </c>
      <c r="Y10" s="2">
        <v>100</v>
      </c>
    </row>
    <row r="11" spans="1:25" ht="15.5" x14ac:dyDescent="0.35">
      <c r="A11" s="120" t="s">
        <v>10</v>
      </c>
      <c r="B11" s="69">
        <v>3.28</v>
      </c>
      <c r="C11" s="69">
        <v>12</v>
      </c>
      <c r="D11" s="69">
        <v>13.54</v>
      </c>
      <c r="E11" s="69">
        <v>29.62</v>
      </c>
      <c r="F11" s="69">
        <v>6.57</v>
      </c>
      <c r="G11" s="69">
        <v>3.55</v>
      </c>
      <c r="H11" s="69">
        <v>31.43</v>
      </c>
      <c r="I11" s="2">
        <v>100</v>
      </c>
      <c r="J11" s="69">
        <v>1.33</v>
      </c>
      <c r="K11" s="69">
        <v>5.96</v>
      </c>
      <c r="L11" s="69">
        <v>4.63</v>
      </c>
      <c r="M11" s="69">
        <v>27.33</v>
      </c>
      <c r="N11" s="69">
        <v>15.07</v>
      </c>
      <c r="O11" s="69">
        <v>3.99</v>
      </c>
      <c r="P11" s="69">
        <v>1.05</v>
      </c>
      <c r="Q11" s="69">
        <v>2.38</v>
      </c>
      <c r="R11" s="69">
        <v>38.26</v>
      </c>
      <c r="S11" s="2">
        <v>100</v>
      </c>
      <c r="T11" s="69">
        <v>8.16</v>
      </c>
      <c r="U11" s="69">
        <v>18.09</v>
      </c>
      <c r="V11" s="69">
        <v>43.62</v>
      </c>
      <c r="W11" s="69">
        <v>25.18</v>
      </c>
      <c r="X11" s="69">
        <v>4.96</v>
      </c>
      <c r="Y11" s="2">
        <v>100</v>
      </c>
    </row>
    <row r="12" spans="1:25" ht="15.5" x14ac:dyDescent="0.35">
      <c r="A12" s="120" t="s">
        <v>11</v>
      </c>
      <c r="B12" s="69">
        <v>3.51</v>
      </c>
      <c r="C12" s="69">
        <v>14.19</v>
      </c>
      <c r="D12" s="69">
        <v>10.91</v>
      </c>
      <c r="E12" s="69">
        <v>14.11</v>
      </c>
      <c r="F12" s="69">
        <v>4.96</v>
      </c>
      <c r="G12" s="69">
        <v>9.3800000000000008</v>
      </c>
      <c r="H12" s="69">
        <v>42.94</v>
      </c>
      <c r="I12" s="2">
        <v>100</v>
      </c>
      <c r="J12" s="69">
        <v>0.18</v>
      </c>
      <c r="K12" s="69">
        <v>2</v>
      </c>
      <c r="L12" s="69">
        <v>2.99</v>
      </c>
      <c r="M12" s="69">
        <v>7.53</v>
      </c>
      <c r="N12" s="69">
        <v>14.7</v>
      </c>
      <c r="O12" s="69">
        <v>7.44</v>
      </c>
      <c r="P12" s="69">
        <v>3.09</v>
      </c>
      <c r="Q12" s="69">
        <v>3.54</v>
      </c>
      <c r="R12" s="69">
        <v>58.53</v>
      </c>
      <c r="S12" s="2">
        <v>100</v>
      </c>
      <c r="T12" s="69">
        <v>4.83</v>
      </c>
      <c r="U12" s="69">
        <v>18.84</v>
      </c>
      <c r="V12" s="69">
        <v>61.84</v>
      </c>
      <c r="W12" s="69">
        <v>12.56</v>
      </c>
      <c r="X12" s="69">
        <v>1.93</v>
      </c>
      <c r="Y12" s="2">
        <v>100</v>
      </c>
    </row>
    <row r="13" spans="1:25" ht="15.5" x14ac:dyDescent="0.35">
      <c r="A13" s="120" t="s">
        <v>12</v>
      </c>
      <c r="B13" s="69">
        <v>1.1299999999999999</v>
      </c>
      <c r="C13" s="69">
        <v>4.8499999999999996</v>
      </c>
      <c r="D13" s="69">
        <v>17.68</v>
      </c>
      <c r="E13" s="69">
        <v>28.57</v>
      </c>
      <c r="F13" s="69">
        <v>4.78</v>
      </c>
      <c r="G13" s="69">
        <v>6.04</v>
      </c>
      <c r="H13" s="69">
        <v>36.94</v>
      </c>
      <c r="I13" s="2">
        <v>100</v>
      </c>
      <c r="J13" s="69">
        <v>0.57999999999999996</v>
      </c>
      <c r="K13" s="69">
        <v>7.65</v>
      </c>
      <c r="L13" s="69">
        <v>3.89</v>
      </c>
      <c r="M13" s="69">
        <v>31.65</v>
      </c>
      <c r="N13" s="69">
        <v>7.52</v>
      </c>
      <c r="O13" s="69">
        <v>3.37</v>
      </c>
      <c r="P13" s="69">
        <v>1.1000000000000001</v>
      </c>
      <c r="Q13" s="69">
        <v>1.75</v>
      </c>
      <c r="R13" s="69">
        <v>42.48</v>
      </c>
      <c r="S13" s="2">
        <v>100</v>
      </c>
      <c r="T13" s="69">
        <v>33.97</v>
      </c>
      <c r="U13" s="69">
        <v>31.1</v>
      </c>
      <c r="V13" s="69">
        <v>20.57</v>
      </c>
      <c r="W13" s="69">
        <v>13.4</v>
      </c>
      <c r="X13" s="69">
        <v>0.96</v>
      </c>
      <c r="Y13" s="2">
        <v>100</v>
      </c>
    </row>
    <row r="14" spans="1:25" ht="15.5" x14ac:dyDescent="0.35">
      <c r="A14" s="120" t="s">
        <v>13</v>
      </c>
      <c r="B14" s="69">
        <v>5.04</v>
      </c>
      <c r="C14" s="69">
        <v>18.420000000000002</v>
      </c>
      <c r="D14" s="69">
        <v>26.95</v>
      </c>
      <c r="E14" s="69">
        <v>12.28</v>
      </c>
      <c r="F14" s="69">
        <v>3.57</v>
      </c>
      <c r="G14" s="69">
        <v>2.84</v>
      </c>
      <c r="H14" s="69">
        <v>30.89</v>
      </c>
      <c r="I14" s="2">
        <v>100</v>
      </c>
      <c r="J14" s="69">
        <v>1.17</v>
      </c>
      <c r="K14" s="69">
        <v>2.4500000000000002</v>
      </c>
      <c r="L14" s="69">
        <v>4.79</v>
      </c>
      <c r="M14" s="69">
        <v>17.64</v>
      </c>
      <c r="N14" s="69">
        <v>15.89</v>
      </c>
      <c r="O14" s="69">
        <v>7.83</v>
      </c>
      <c r="P14" s="69">
        <v>2.4500000000000002</v>
      </c>
      <c r="Q14" s="69">
        <v>3.39</v>
      </c>
      <c r="R14" s="69">
        <v>44.39</v>
      </c>
      <c r="S14" s="2">
        <v>100</v>
      </c>
      <c r="T14" s="69">
        <v>9.1300000000000008</v>
      </c>
      <c r="U14" s="69">
        <v>27.4</v>
      </c>
      <c r="V14" s="69">
        <v>47.12</v>
      </c>
      <c r="W14" s="69">
        <v>14.42</v>
      </c>
      <c r="X14" s="69">
        <v>1.92</v>
      </c>
      <c r="Y14" s="2">
        <v>100</v>
      </c>
    </row>
    <row r="15" spans="1:25" ht="15.5" x14ac:dyDescent="0.35">
      <c r="A15" s="120" t="s">
        <v>14</v>
      </c>
      <c r="B15" s="69">
        <v>20.67</v>
      </c>
      <c r="C15" s="69">
        <v>23.89</v>
      </c>
      <c r="D15" s="69">
        <v>13</v>
      </c>
      <c r="E15" s="69">
        <v>3.53</v>
      </c>
      <c r="F15" s="69">
        <v>2.02</v>
      </c>
      <c r="G15" s="69">
        <v>4.13</v>
      </c>
      <c r="H15" s="69">
        <v>32.76</v>
      </c>
      <c r="I15" s="2">
        <v>100</v>
      </c>
      <c r="J15" s="69">
        <v>1.43</v>
      </c>
      <c r="K15" s="69">
        <v>2.34</v>
      </c>
      <c r="L15" s="69">
        <v>4.8099999999999996</v>
      </c>
      <c r="M15" s="69">
        <v>13.65</v>
      </c>
      <c r="N15" s="69">
        <v>14.43</v>
      </c>
      <c r="O15" s="69">
        <v>8.19</v>
      </c>
      <c r="P15" s="69">
        <v>4.55</v>
      </c>
      <c r="Q15" s="69">
        <v>6.37</v>
      </c>
      <c r="R15" s="69">
        <v>44.21</v>
      </c>
      <c r="S15" s="2">
        <v>100</v>
      </c>
      <c r="T15" s="69">
        <v>5.74</v>
      </c>
      <c r="U15" s="69">
        <v>20.49</v>
      </c>
      <c r="V15" s="69">
        <v>36.89</v>
      </c>
      <c r="W15" s="69">
        <v>35.25</v>
      </c>
      <c r="X15" s="69">
        <v>1.64</v>
      </c>
      <c r="Y15" s="2">
        <v>100</v>
      </c>
    </row>
    <row r="16" spans="1:25" ht="15.5" x14ac:dyDescent="0.35">
      <c r="A16" s="120" t="s">
        <v>15</v>
      </c>
      <c r="B16" s="69">
        <v>25.55</v>
      </c>
      <c r="C16" s="69">
        <v>36.71</v>
      </c>
      <c r="D16" s="69">
        <v>4.88</v>
      </c>
      <c r="E16" s="69">
        <v>3.72</v>
      </c>
      <c r="F16" s="69">
        <v>2.7</v>
      </c>
      <c r="G16" s="69">
        <v>6.68</v>
      </c>
      <c r="H16" s="69">
        <v>19.77</v>
      </c>
      <c r="I16" s="2">
        <v>100</v>
      </c>
      <c r="J16" s="69">
        <v>1.18</v>
      </c>
      <c r="K16" s="69">
        <v>3.53</v>
      </c>
      <c r="L16" s="69">
        <v>3.82</v>
      </c>
      <c r="M16" s="69">
        <v>20.440000000000001</v>
      </c>
      <c r="N16" s="69">
        <v>14.26</v>
      </c>
      <c r="O16" s="69">
        <v>13.09</v>
      </c>
      <c r="P16" s="69">
        <v>9.1199999999999992</v>
      </c>
      <c r="Q16" s="69">
        <v>8.5299999999999994</v>
      </c>
      <c r="R16" s="69">
        <v>26.03</v>
      </c>
      <c r="S16" s="2">
        <v>100</v>
      </c>
      <c r="T16" s="69">
        <v>4.05</v>
      </c>
      <c r="U16" s="69">
        <v>17.57</v>
      </c>
      <c r="V16" s="69">
        <v>16.22</v>
      </c>
      <c r="W16" s="69">
        <v>56.76</v>
      </c>
      <c r="X16" s="69">
        <v>5.41</v>
      </c>
      <c r="Y16" s="2">
        <v>100</v>
      </c>
    </row>
    <row r="17" spans="1:25" ht="15.5" x14ac:dyDescent="0.35">
      <c r="A17" s="120" t="s">
        <v>16</v>
      </c>
      <c r="B17" s="69">
        <v>24.6</v>
      </c>
      <c r="C17" s="69">
        <v>26.82</v>
      </c>
      <c r="D17" s="69">
        <v>14.26</v>
      </c>
      <c r="E17" s="69">
        <v>7.71</v>
      </c>
      <c r="F17" s="69">
        <v>3.17</v>
      </c>
      <c r="G17" s="69">
        <v>8.24</v>
      </c>
      <c r="H17" s="69">
        <v>15.21</v>
      </c>
      <c r="I17" s="2">
        <v>100</v>
      </c>
      <c r="J17" s="69">
        <v>7.62</v>
      </c>
      <c r="K17" s="69">
        <v>5.22</v>
      </c>
      <c r="L17" s="69">
        <v>2.68</v>
      </c>
      <c r="M17" s="69">
        <v>14.39</v>
      </c>
      <c r="N17" s="69">
        <v>14.67</v>
      </c>
      <c r="O17" s="69">
        <v>17.77</v>
      </c>
      <c r="P17" s="69">
        <v>9.73</v>
      </c>
      <c r="Q17" s="69">
        <v>7.62</v>
      </c>
      <c r="R17" s="69">
        <v>20.309999999999999</v>
      </c>
      <c r="S17" s="2">
        <v>100</v>
      </c>
      <c r="T17" s="69">
        <v>12.82</v>
      </c>
      <c r="U17" s="69">
        <v>39.32</v>
      </c>
      <c r="V17" s="69">
        <v>26.5</v>
      </c>
      <c r="W17" s="69">
        <v>20.51</v>
      </c>
      <c r="X17" s="69">
        <v>0.85</v>
      </c>
      <c r="Y17" s="2">
        <v>100</v>
      </c>
    </row>
    <row r="18" spans="1:25" ht="15.5" x14ac:dyDescent="0.35">
      <c r="A18" s="120" t="s">
        <v>17</v>
      </c>
      <c r="B18" s="69">
        <v>11.24</v>
      </c>
      <c r="C18" s="69">
        <v>33.14</v>
      </c>
      <c r="D18" s="69">
        <v>8.74</v>
      </c>
      <c r="E18" s="69">
        <v>5</v>
      </c>
      <c r="F18" s="69">
        <v>1.47</v>
      </c>
      <c r="G18" s="69">
        <v>4.5599999999999996</v>
      </c>
      <c r="H18" s="69">
        <v>35.86</v>
      </c>
      <c r="I18" s="2">
        <v>100</v>
      </c>
      <c r="J18" s="69">
        <v>1.48</v>
      </c>
      <c r="K18" s="69">
        <v>2.37</v>
      </c>
      <c r="L18" s="69">
        <v>2.77</v>
      </c>
      <c r="M18" s="69">
        <v>7.52</v>
      </c>
      <c r="N18" s="69">
        <v>23.44</v>
      </c>
      <c r="O18" s="69">
        <v>8.01</v>
      </c>
      <c r="P18" s="69">
        <v>4.0599999999999996</v>
      </c>
      <c r="Q18" s="69">
        <v>4.8499999999999996</v>
      </c>
      <c r="R18" s="69">
        <v>45.5</v>
      </c>
      <c r="S18" s="2">
        <v>100</v>
      </c>
      <c r="T18" s="69">
        <v>1.83</v>
      </c>
      <c r="U18" s="69">
        <v>14.63</v>
      </c>
      <c r="V18" s="69">
        <v>68.290000000000006</v>
      </c>
      <c r="W18" s="69">
        <v>12.8</v>
      </c>
      <c r="X18" s="69">
        <v>2.44</v>
      </c>
      <c r="Y18" s="2">
        <v>100</v>
      </c>
    </row>
    <row r="19" spans="1:25" ht="15.5" x14ac:dyDescent="0.35">
      <c r="A19" s="120" t="s">
        <v>18</v>
      </c>
      <c r="B19" s="69">
        <v>2.4</v>
      </c>
      <c r="C19" s="69">
        <v>9.23</v>
      </c>
      <c r="D19" s="69">
        <v>34.89</v>
      </c>
      <c r="E19" s="69">
        <v>29.97</v>
      </c>
      <c r="F19" s="69">
        <v>4.49</v>
      </c>
      <c r="G19" s="69">
        <v>2.34</v>
      </c>
      <c r="H19" s="69">
        <v>16.68</v>
      </c>
      <c r="I19" s="2">
        <v>100</v>
      </c>
      <c r="J19" s="69">
        <v>0.08</v>
      </c>
      <c r="K19" s="69">
        <v>1.03</v>
      </c>
      <c r="L19" s="69">
        <v>1.19</v>
      </c>
      <c r="M19" s="69">
        <v>11.3</v>
      </c>
      <c r="N19" s="69">
        <v>16.71</v>
      </c>
      <c r="O19" s="69">
        <v>13.21</v>
      </c>
      <c r="P19" s="69">
        <v>1.67</v>
      </c>
      <c r="Q19" s="69">
        <v>0.88</v>
      </c>
      <c r="R19" s="69">
        <v>53.94</v>
      </c>
      <c r="S19" s="2">
        <v>100</v>
      </c>
      <c r="T19" s="69">
        <v>25.13</v>
      </c>
      <c r="U19" s="69">
        <v>31.79</v>
      </c>
      <c r="V19" s="69">
        <v>17.95</v>
      </c>
      <c r="W19" s="69">
        <v>16.920000000000002</v>
      </c>
      <c r="X19" s="69">
        <v>8.2100000000000009</v>
      </c>
      <c r="Y19" s="2">
        <v>100</v>
      </c>
    </row>
    <row r="20" spans="1:25" ht="15.5" x14ac:dyDescent="0.35">
      <c r="A20" s="120" t="s">
        <v>19</v>
      </c>
      <c r="B20" s="69">
        <v>3.55</v>
      </c>
      <c r="C20" s="69">
        <v>19.489999999999998</v>
      </c>
      <c r="D20" s="69">
        <v>28.73</v>
      </c>
      <c r="E20" s="69">
        <v>11.44</v>
      </c>
      <c r="F20" s="69">
        <v>1.18</v>
      </c>
      <c r="G20" s="69">
        <v>2.84</v>
      </c>
      <c r="H20" s="69">
        <v>32.75</v>
      </c>
      <c r="I20" s="2">
        <v>100</v>
      </c>
      <c r="J20" s="69">
        <v>0.7</v>
      </c>
      <c r="K20" s="69">
        <v>2.09</v>
      </c>
      <c r="L20" s="69">
        <v>1.39</v>
      </c>
      <c r="M20" s="69">
        <v>10.96</v>
      </c>
      <c r="N20" s="69">
        <v>13.25</v>
      </c>
      <c r="O20" s="69">
        <v>8.9600000000000009</v>
      </c>
      <c r="P20" s="69">
        <v>4.08</v>
      </c>
      <c r="Q20" s="69">
        <v>0.4</v>
      </c>
      <c r="R20" s="69">
        <v>58.17</v>
      </c>
      <c r="S20" s="2">
        <v>100</v>
      </c>
      <c r="T20" s="69">
        <v>18.39</v>
      </c>
      <c r="U20" s="69">
        <v>31.84</v>
      </c>
      <c r="V20" s="69">
        <v>40.36</v>
      </c>
      <c r="W20" s="69">
        <v>8.07</v>
      </c>
      <c r="X20" s="69">
        <v>1.35</v>
      </c>
      <c r="Y20" s="2">
        <v>100</v>
      </c>
    </row>
    <row r="21" spans="1:25" ht="15.5" x14ac:dyDescent="0.35">
      <c r="A21" s="120" t="s">
        <v>20</v>
      </c>
      <c r="B21" s="69">
        <v>6.19</v>
      </c>
      <c r="C21" s="69">
        <v>30.71</v>
      </c>
      <c r="D21" s="69">
        <v>16.88</v>
      </c>
      <c r="E21" s="69">
        <v>6.65</v>
      </c>
      <c r="F21" s="69">
        <v>1.91</v>
      </c>
      <c r="G21" s="69">
        <v>3.59</v>
      </c>
      <c r="H21" s="69">
        <v>34.07</v>
      </c>
      <c r="I21" s="2">
        <v>100</v>
      </c>
      <c r="J21" s="69">
        <v>0.93</v>
      </c>
      <c r="K21" s="69">
        <v>9.18</v>
      </c>
      <c r="L21" s="69">
        <v>7.69</v>
      </c>
      <c r="M21" s="69">
        <v>9.4499999999999993</v>
      </c>
      <c r="N21" s="69">
        <v>8.16</v>
      </c>
      <c r="O21" s="69">
        <v>14.18</v>
      </c>
      <c r="P21" s="69">
        <v>7.88</v>
      </c>
      <c r="Q21" s="69">
        <v>2.97</v>
      </c>
      <c r="R21" s="69">
        <v>39.57</v>
      </c>
      <c r="S21" s="2">
        <v>100</v>
      </c>
      <c r="T21" s="69">
        <v>10.64</v>
      </c>
      <c r="U21" s="69">
        <v>32.979999999999997</v>
      </c>
      <c r="V21" s="69">
        <v>45.74</v>
      </c>
      <c r="W21" s="69">
        <v>8.51</v>
      </c>
      <c r="X21" s="69">
        <v>2.13</v>
      </c>
      <c r="Y21" s="2">
        <v>100</v>
      </c>
    </row>
    <row r="22" spans="1:25" ht="15.5" x14ac:dyDescent="0.35">
      <c r="A22" s="120" t="s">
        <v>21</v>
      </c>
      <c r="B22" s="69">
        <v>3.74</v>
      </c>
      <c r="C22" s="69">
        <v>23.69</v>
      </c>
      <c r="D22" s="69">
        <v>12.19</v>
      </c>
      <c r="E22" s="69">
        <v>6.26</v>
      </c>
      <c r="F22" s="69">
        <v>2.46</v>
      </c>
      <c r="G22" s="69">
        <v>6.31</v>
      </c>
      <c r="H22" s="69">
        <v>45.35</v>
      </c>
      <c r="I22" s="2">
        <v>100</v>
      </c>
      <c r="J22" s="69">
        <v>0.94</v>
      </c>
      <c r="K22" s="69">
        <v>1.69</v>
      </c>
      <c r="L22" s="69">
        <v>2.2599999999999998</v>
      </c>
      <c r="M22" s="69">
        <v>3.7</v>
      </c>
      <c r="N22" s="69">
        <v>7.71</v>
      </c>
      <c r="O22" s="69">
        <v>13.86</v>
      </c>
      <c r="P22" s="69">
        <v>7.52</v>
      </c>
      <c r="Q22" s="69">
        <v>5.45</v>
      </c>
      <c r="R22" s="69">
        <v>56.87</v>
      </c>
      <c r="S22" s="2">
        <v>100</v>
      </c>
      <c r="T22" s="69">
        <v>7.73</v>
      </c>
      <c r="U22" s="69">
        <v>42.06</v>
      </c>
      <c r="V22" s="69">
        <v>39.479999999999997</v>
      </c>
      <c r="W22" s="69">
        <v>10.73</v>
      </c>
      <c r="X22" s="69">
        <v>0</v>
      </c>
      <c r="Y22" s="2">
        <v>100</v>
      </c>
    </row>
    <row r="23" spans="1:25" ht="15.5" x14ac:dyDescent="0.35">
      <c r="A23" s="120" t="s">
        <v>22</v>
      </c>
      <c r="B23" s="69">
        <v>30.88</v>
      </c>
      <c r="C23" s="69">
        <v>30.78</v>
      </c>
      <c r="D23" s="69">
        <v>7.55</v>
      </c>
      <c r="E23" s="69">
        <v>5.64</v>
      </c>
      <c r="F23" s="69">
        <v>1.91</v>
      </c>
      <c r="G23" s="69">
        <v>6.41</v>
      </c>
      <c r="H23" s="69">
        <v>16.829999999999998</v>
      </c>
      <c r="I23" s="2">
        <v>100</v>
      </c>
      <c r="J23" s="69">
        <v>1.1200000000000001</v>
      </c>
      <c r="K23" s="69">
        <v>5.33</v>
      </c>
      <c r="L23" s="69">
        <v>2.35</v>
      </c>
      <c r="M23" s="69">
        <v>8.43</v>
      </c>
      <c r="N23" s="69">
        <v>8.92</v>
      </c>
      <c r="O23" s="69">
        <v>18.59</v>
      </c>
      <c r="P23" s="69">
        <v>14.87</v>
      </c>
      <c r="Q23" s="69">
        <v>18.71</v>
      </c>
      <c r="R23" s="69">
        <v>21.69</v>
      </c>
      <c r="S23" s="2">
        <v>100</v>
      </c>
      <c r="T23" s="69">
        <v>5.15</v>
      </c>
      <c r="U23" s="69">
        <v>23.37</v>
      </c>
      <c r="V23" s="69">
        <v>41.92</v>
      </c>
      <c r="W23" s="69">
        <v>27.49</v>
      </c>
      <c r="X23" s="69">
        <v>2.06</v>
      </c>
      <c r="Y23" s="2">
        <v>100</v>
      </c>
    </row>
    <row r="24" spans="1:25" ht="15.5" x14ac:dyDescent="0.35">
      <c r="A24" s="120" t="s">
        <v>23</v>
      </c>
      <c r="B24" s="69">
        <v>19.47</v>
      </c>
      <c r="C24" s="69">
        <v>38.83</v>
      </c>
      <c r="D24" s="69">
        <v>17.04</v>
      </c>
      <c r="E24" s="69">
        <v>6.08</v>
      </c>
      <c r="F24" s="69">
        <v>2.65</v>
      </c>
      <c r="G24" s="69">
        <v>4.2</v>
      </c>
      <c r="H24" s="69">
        <v>11.73</v>
      </c>
      <c r="I24" s="2">
        <v>100</v>
      </c>
      <c r="J24" s="69">
        <v>2.27</v>
      </c>
      <c r="K24" s="69">
        <v>12.04</v>
      </c>
      <c r="L24" s="69">
        <v>11.05</v>
      </c>
      <c r="M24" s="69">
        <v>8.36</v>
      </c>
      <c r="N24" s="69">
        <v>12.46</v>
      </c>
      <c r="O24" s="69">
        <v>10.91</v>
      </c>
      <c r="P24" s="69">
        <v>21.53</v>
      </c>
      <c r="Q24" s="69">
        <v>8.7799999999999994</v>
      </c>
      <c r="R24" s="69">
        <v>12.61</v>
      </c>
      <c r="S24" s="2">
        <v>100</v>
      </c>
      <c r="T24" s="69">
        <v>2.25</v>
      </c>
      <c r="U24" s="69">
        <v>34.08</v>
      </c>
      <c r="V24" s="69">
        <v>53.93</v>
      </c>
      <c r="W24" s="69">
        <v>8.24</v>
      </c>
      <c r="X24" s="69">
        <v>1.5</v>
      </c>
      <c r="Y24" s="2">
        <v>100</v>
      </c>
    </row>
    <row r="25" spans="1:25" ht="15.5" x14ac:dyDescent="0.35">
      <c r="A25" s="120" t="s">
        <v>24</v>
      </c>
      <c r="B25" s="69">
        <v>6.26</v>
      </c>
      <c r="C25" s="69">
        <v>42.58</v>
      </c>
      <c r="D25" s="69">
        <v>14.32</v>
      </c>
      <c r="E25" s="69">
        <v>6.04</v>
      </c>
      <c r="F25" s="69">
        <v>1.34</v>
      </c>
      <c r="G25" s="69">
        <v>3.88</v>
      </c>
      <c r="H25" s="69">
        <v>25.58</v>
      </c>
      <c r="I25" s="2">
        <v>100</v>
      </c>
      <c r="J25" s="69">
        <v>3.16</v>
      </c>
      <c r="K25" s="69">
        <v>9.9499999999999993</v>
      </c>
      <c r="L25" s="69">
        <v>9.26</v>
      </c>
      <c r="M25" s="69">
        <v>13.27</v>
      </c>
      <c r="N25" s="69">
        <v>9.9499999999999993</v>
      </c>
      <c r="O25" s="69">
        <v>13.58</v>
      </c>
      <c r="P25" s="69">
        <v>6.4</v>
      </c>
      <c r="Q25" s="69">
        <v>5.32</v>
      </c>
      <c r="R25" s="69">
        <v>29.09</v>
      </c>
      <c r="S25" s="2">
        <v>100</v>
      </c>
      <c r="T25" s="69">
        <v>4.95</v>
      </c>
      <c r="U25" s="69">
        <v>54.95</v>
      </c>
      <c r="V25" s="69">
        <v>28.57</v>
      </c>
      <c r="W25" s="69">
        <v>11.54</v>
      </c>
      <c r="X25" s="69">
        <v>0</v>
      </c>
      <c r="Y25" s="2">
        <v>100</v>
      </c>
    </row>
    <row r="26" spans="1:25" ht="15.5" x14ac:dyDescent="0.35">
      <c r="A26" s="120" t="s">
        <v>25</v>
      </c>
      <c r="B26" s="69">
        <v>1.06</v>
      </c>
      <c r="C26" s="69">
        <v>8.43</v>
      </c>
      <c r="D26" s="69">
        <v>22.28</v>
      </c>
      <c r="E26" s="69">
        <v>25.13</v>
      </c>
      <c r="F26" s="69">
        <v>2.93</v>
      </c>
      <c r="G26" s="69">
        <v>2.93</v>
      </c>
      <c r="H26" s="69">
        <v>37.229999999999997</v>
      </c>
      <c r="I26" s="2">
        <v>100</v>
      </c>
      <c r="J26" s="69">
        <v>1.1100000000000001</v>
      </c>
      <c r="K26" s="69">
        <v>10.27</v>
      </c>
      <c r="L26" s="69">
        <v>3.18</v>
      </c>
      <c r="M26" s="69">
        <v>16.88</v>
      </c>
      <c r="N26" s="69">
        <v>14.75</v>
      </c>
      <c r="O26" s="69">
        <v>7.67</v>
      </c>
      <c r="P26" s="69">
        <v>1.25</v>
      </c>
      <c r="Q26" s="69">
        <v>1.83</v>
      </c>
      <c r="R26" s="69">
        <v>43.06</v>
      </c>
      <c r="S26" s="2">
        <v>100</v>
      </c>
      <c r="T26" s="69">
        <v>16.489999999999998</v>
      </c>
      <c r="U26" s="69">
        <v>20.62</v>
      </c>
      <c r="V26" s="69">
        <v>30.93</v>
      </c>
      <c r="W26" s="69">
        <v>28.35</v>
      </c>
      <c r="X26" s="69">
        <v>3.61</v>
      </c>
      <c r="Y26" s="2">
        <v>100</v>
      </c>
    </row>
    <row r="27" spans="1:25" ht="15.5" x14ac:dyDescent="0.35">
      <c r="A27" s="120" t="s">
        <v>26</v>
      </c>
      <c r="B27" s="69">
        <v>3.88</v>
      </c>
      <c r="C27" s="69">
        <v>41.2</v>
      </c>
      <c r="D27" s="69">
        <v>19.579999999999998</v>
      </c>
      <c r="E27" s="69">
        <v>9.66</v>
      </c>
      <c r="F27" s="69">
        <v>0.89</v>
      </c>
      <c r="G27" s="69">
        <v>1.65</v>
      </c>
      <c r="H27" s="69">
        <v>23.14</v>
      </c>
      <c r="I27" s="2">
        <v>100</v>
      </c>
      <c r="J27" s="69">
        <v>0.13</v>
      </c>
      <c r="K27" s="69">
        <v>1.61</v>
      </c>
      <c r="L27" s="69">
        <v>2.02</v>
      </c>
      <c r="M27" s="69">
        <v>13.92</v>
      </c>
      <c r="N27" s="69">
        <v>25.82</v>
      </c>
      <c r="O27" s="69">
        <v>26.36</v>
      </c>
      <c r="P27" s="69">
        <v>4.0999999999999996</v>
      </c>
      <c r="Q27" s="69">
        <v>0.74</v>
      </c>
      <c r="R27" s="69">
        <v>25.29</v>
      </c>
      <c r="S27" s="2">
        <v>100</v>
      </c>
      <c r="T27" s="69">
        <v>3.06</v>
      </c>
      <c r="U27" s="69">
        <v>45.92</v>
      </c>
      <c r="V27" s="69">
        <v>39.799999999999997</v>
      </c>
      <c r="W27" s="69">
        <v>10.199999999999999</v>
      </c>
      <c r="X27" s="69">
        <v>1.02</v>
      </c>
      <c r="Y27" s="2">
        <v>100</v>
      </c>
    </row>
    <row r="28" spans="1:25" ht="15.5" x14ac:dyDescent="0.35">
      <c r="A28" s="120" t="s">
        <v>27</v>
      </c>
      <c r="B28" s="69">
        <v>1.29</v>
      </c>
      <c r="C28" s="69">
        <v>24.92</v>
      </c>
      <c r="D28" s="69">
        <v>27.59</v>
      </c>
      <c r="E28" s="69">
        <v>9.76</v>
      </c>
      <c r="F28" s="69">
        <v>1.58</v>
      </c>
      <c r="G28" s="69">
        <v>1</v>
      </c>
      <c r="H28" s="69">
        <v>33.86</v>
      </c>
      <c r="I28" s="2">
        <v>100</v>
      </c>
      <c r="J28" s="69">
        <v>0.61</v>
      </c>
      <c r="K28" s="69">
        <v>5.26</v>
      </c>
      <c r="L28" s="69">
        <v>2.4500000000000002</v>
      </c>
      <c r="M28" s="69">
        <v>9.0399999999999991</v>
      </c>
      <c r="N28" s="69">
        <v>19.66</v>
      </c>
      <c r="O28" s="69">
        <v>17.62</v>
      </c>
      <c r="P28" s="69">
        <v>2.25</v>
      </c>
      <c r="Q28" s="69">
        <v>0.82</v>
      </c>
      <c r="R28" s="69">
        <v>42.29</v>
      </c>
      <c r="S28" s="2">
        <v>100</v>
      </c>
      <c r="T28" s="69">
        <v>8.5299999999999994</v>
      </c>
      <c r="U28" s="69">
        <v>39.53</v>
      </c>
      <c r="V28" s="69">
        <v>32.56</v>
      </c>
      <c r="W28" s="69">
        <v>16.28</v>
      </c>
      <c r="X28" s="69">
        <v>3.1</v>
      </c>
      <c r="Y28" s="2">
        <v>100</v>
      </c>
    </row>
    <row r="29" spans="1:25" ht="15.5" x14ac:dyDescent="0.35">
      <c r="A29" s="120" t="s">
        <v>28</v>
      </c>
      <c r="B29" s="69">
        <v>1.31</v>
      </c>
      <c r="C29" s="69">
        <v>5.9</v>
      </c>
      <c r="D29" s="69">
        <v>23</v>
      </c>
      <c r="E29" s="69">
        <v>23.6</v>
      </c>
      <c r="F29" s="69">
        <v>10.85</v>
      </c>
      <c r="G29" s="69">
        <v>5.18</v>
      </c>
      <c r="H29" s="69">
        <v>30.15</v>
      </c>
      <c r="I29" s="2">
        <v>100</v>
      </c>
      <c r="J29" s="69">
        <v>2.77</v>
      </c>
      <c r="K29" s="69">
        <v>9.51</v>
      </c>
      <c r="L29" s="69">
        <v>2.4700000000000002</v>
      </c>
      <c r="M29" s="69">
        <v>9.99</v>
      </c>
      <c r="N29" s="69">
        <v>19.75</v>
      </c>
      <c r="O29" s="69">
        <v>16.8</v>
      </c>
      <c r="P29" s="69">
        <v>6.8</v>
      </c>
      <c r="Q29" s="69">
        <v>1.51</v>
      </c>
      <c r="R29" s="69">
        <v>30.4</v>
      </c>
      <c r="S29" s="2">
        <v>100</v>
      </c>
      <c r="T29" s="69">
        <v>10.4</v>
      </c>
      <c r="U29" s="69">
        <v>33.6</v>
      </c>
      <c r="V29" s="69">
        <v>28.8</v>
      </c>
      <c r="W29" s="69">
        <v>24</v>
      </c>
      <c r="X29" s="69">
        <v>3.2</v>
      </c>
      <c r="Y29" s="2">
        <v>100</v>
      </c>
    </row>
    <row r="30" spans="1:25" ht="15.5" x14ac:dyDescent="0.35">
      <c r="A30" s="120" t="s">
        <v>29</v>
      </c>
      <c r="B30" s="69">
        <v>0.65</v>
      </c>
      <c r="C30" s="69">
        <v>3.1</v>
      </c>
      <c r="D30" s="69">
        <v>11.29</v>
      </c>
      <c r="E30" s="69">
        <v>38.08</v>
      </c>
      <c r="F30" s="69">
        <v>14.39</v>
      </c>
      <c r="G30" s="69">
        <v>2.8</v>
      </c>
      <c r="H30" s="69">
        <v>29.69</v>
      </c>
      <c r="I30" s="2">
        <v>100</v>
      </c>
      <c r="J30" s="69">
        <v>1.83</v>
      </c>
      <c r="K30" s="69">
        <v>7.49</v>
      </c>
      <c r="L30" s="69">
        <v>4.57</v>
      </c>
      <c r="M30" s="69">
        <v>9.74</v>
      </c>
      <c r="N30" s="69">
        <v>21.19</v>
      </c>
      <c r="O30" s="69">
        <v>10.54</v>
      </c>
      <c r="P30" s="69">
        <v>1.52</v>
      </c>
      <c r="Q30" s="69">
        <v>0.55000000000000004</v>
      </c>
      <c r="R30" s="69">
        <v>42.57</v>
      </c>
      <c r="S30" s="2">
        <v>100</v>
      </c>
      <c r="T30" s="69">
        <v>11.86</v>
      </c>
      <c r="U30" s="69">
        <v>29.9</v>
      </c>
      <c r="V30" s="69">
        <v>25.77</v>
      </c>
      <c r="W30" s="69">
        <v>27.32</v>
      </c>
      <c r="X30" s="69">
        <v>5.15</v>
      </c>
      <c r="Y30" s="2">
        <v>100</v>
      </c>
    </row>
    <row r="31" spans="1:25" ht="15.5" x14ac:dyDescent="0.35">
      <c r="A31" s="120" t="s">
        <v>30</v>
      </c>
      <c r="B31" s="69">
        <v>1.25</v>
      </c>
      <c r="C31" s="69">
        <v>8.5399999999999991</v>
      </c>
      <c r="D31" s="69">
        <v>24.41</v>
      </c>
      <c r="E31" s="69">
        <v>22.92</v>
      </c>
      <c r="F31" s="69">
        <v>5.74</v>
      </c>
      <c r="G31" s="69">
        <v>3</v>
      </c>
      <c r="H31" s="69">
        <v>34.15</v>
      </c>
      <c r="I31" s="2">
        <v>100</v>
      </c>
      <c r="J31" s="69">
        <v>0.55000000000000004</v>
      </c>
      <c r="K31" s="69">
        <v>5.31</v>
      </c>
      <c r="L31" s="69">
        <v>1.71</v>
      </c>
      <c r="M31" s="69">
        <v>11.23</v>
      </c>
      <c r="N31" s="69">
        <v>16.47</v>
      </c>
      <c r="O31" s="69">
        <v>16.05</v>
      </c>
      <c r="P31" s="69">
        <v>3.78</v>
      </c>
      <c r="Q31" s="69">
        <v>0.79</v>
      </c>
      <c r="R31" s="69">
        <v>44.11</v>
      </c>
      <c r="S31" s="2">
        <v>100</v>
      </c>
      <c r="T31" s="69">
        <v>8.33</v>
      </c>
      <c r="U31" s="69">
        <v>22.62</v>
      </c>
      <c r="V31" s="69">
        <v>33.33</v>
      </c>
      <c r="W31" s="69">
        <v>30.36</v>
      </c>
      <c r="X31" s="69">
        <v>5.36</v>
      </c>
      <c r="Y31" s="2">
        <v>100</v>
      </c>
    </row>
    <row r="32" spans="1:25" ht="15.5" x14ac:dyDescent="0.35">
      <c r="A32" s="120" t="s">
        <v>31</v>
      </c>
      <c r="B32" s="69">
        <v>1.99</v>
      </c>
      <c r="C32" s="69">
        <v>8.3699999999999992</v>
      </c>
      <c r="D32" s="69">
        <v>16.53</v>
      </c>
      <c r="E32" s="69">
        <v>32.58</v>
      </c>
      <c r="F32" s="69">
        <v>7.58</v>
      </c>
      <c r="G32" s="69">
        <v>2.98</v>
      </c>
      <c r="H32" s="69">
        <v>29.97</v>
      </c>
      <c r="I32" s="2">
        <v>100</v>
      </c>
      <c r="J32" s="69">
        <v>1.61</v>
      </c>
      <c r="K32" s="69">
        <v>5.57</v>
      </c>
      <c r="L32" s="69">
        <v>3.9</v>
      </c>
      <c r="M32" s="69">
        <v>11.13</v>
      </c>
      <c r="N32" s="69">
        <v>20.92</v>
      </c>
      <c r="O32" s="69">
        <v>20.079999999999998</v>
      </c>
      <c r="P32" s="69">
        <v>4.84</v>
      </c>
      <c r="Q32" s="69">
        <v>0.56999999999999995</v>
      </c>
      <c r="R32" s="69">
        <v>31.37</v>
      </c>
      <c r="S32" s="2">
        <v>100</v>
      </c>
      <c r="T32" s="69">
        <v>1.57</v>
      </c>
      <c r="U32" s="69">
        <v>15.29</v>
      </c>
      <c r="V32" s="69">
        <v>41.57</v>
      </c>
      <c r="W32" s="69">
        <v>38.04</v>
      </c>
      <c r="X32" s="69">
        <v>3.53</v>
      </c>
      <c r="Y32" s="2">
        <v>100</v>
      </c>
    </row>
    <row r="33" spans="1:25" ht="16" thickBot="1" x14ac:dyDescent="0.4">
      <c r="A33" s="131" t="s">
        <v>100</v>
      </c>
      <c r="B33" s="130">
        <v>5.56</v>
      </c>
      <c r="C33" s="130">
        <v>18.399999999999999</v>
      </c>
      <c r="D33" s="130">
        <v>18.29</v>
      </c>
      <c r="E33" s="130">
        <v>18.920000000000002</v>
      </c>
      <c r="F33" s="130">
        <v>4.57</v>
      </c>
      <c r="G33" s="130">
        <v>4.16</v>
      </c>
      <c r="H33" s="130">
        <v>30.11</v>
      </c>
      <c r="I33" s="131">
        <v>100</v>
      </c>
      <c r="J33" s="130">
        <v>1.36</v>
      </c>
      <c r="K33" s="130">
        <v>5.89</v>
      </c>
      <c r="L33" s="130">
        <v>4</v>
      </c>
      <c r="M33" s="130">
        <v>15.06</v>
      </c>
      <c r="N33" s="130">
        <v>15.21</v>
      </c>
      <c r="O33" s="130">
        <v>11.49</v>
      </c>
      <c r="P33" s="130">
        <v>4.29</v>
      </c>
      <c r="Q33" s="130">
        <v>3.01</v>
      </c>
      <c r="R33" s="130">
        <v>39.69</v>
      </c>
      <c r="S33" s="131">
        <v>100</v>
      </c>
      <c r="T33" s="130">
        <v>9.23</v>
      </c>
      <c r="U33" s="130">
        <v>29.27</v>
      </c>
      <c r="V33" s="130">
        <v>37.56</v>
      </c>
      <c r="W33" s="130">
        <v>21.18</v>
      </c>
      <c r="X33" s="130">
        <v>2.77</v>
      </c>
      <c r="Y33" s="131">
        <v>100</v>
      </c>
    </row>
    <row r="34" spans="1:25" ht="15" thickTop="1" x14ac:dyDescent="0.35"/>
  </sheetData>
  <mergeCells count="3">
    <mergeCell ref="B1:I1"/>
    <mergeCell ref="T1:Y1"/>
    <mergeCell ref="J1:S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25"/>
  <sheetViews>
    <sheetView zoomScaleNormal="100" workbookViewId="0">
      <selection activeCell="A25" sqref="A25:XFD25"/>
    </sheetView>
  </sheetViews>
  <sheetFormatPr defaultRowHeight="14.5" x14ac:dyDescent="0.35"/>
  <cols>
    <col min="1" max="1" width="18.7265625" customWidth="1"/>
    <col min="2" max="7" width="6.7265625" bestFit="1" customWidth="1"/>
    <col min="8" max="8" width="5.7265625" customWidth="1"/>
    <col min="9" max="9" width="5.1796875" bestFit="1" customWidth="1"/>
    <col min="10" max="12" width="5.7265625" bestFit="1" customWidth="1"/>
    <col min="13" max="13" width="5.453125" customWidth="1"/>
    <col min="14" max="15" width="5.7265625" bestFit="1" customWidth="1"/>
    <col min="16" max="16" width="5.453125" customWidth="1"/>
    <col min="17" max="17" width="5.7265625" bestFit="1" customWidth="1"/>
    <col min="18" max="18" width="6.54296875" customWidth="1"/>
    <col min="19" max="19" width="6" customWidth="1"/>
    <col min="20" max="20" width="6.1796875" bestFit="1" customWidth="1"/>
    <col min="21" max="22" width="7.1796875" bestFit="1" customWidth="1"/>
    <col min="23" max="23" width="8" bestFit="1" customWidth="1"/>
    <col min="24" max="24" width="6.1796875" bestFit="1" customWidth="1"/>
    <col min="25" max="25" width="8.1796875" bestFit="1" customWidth="1"/>
    <col min="249" max="249" width="18.7265625" customWidth="1"/>
    <col min="250" max="255" width="6.7265625" bestFit="1" customWidth="1"/>
    <col min="256" max="256" width="5.7265625" customWidth="1"/>
    <col min="257" max="257" width="4" bestFit="1" customWidth="1"/>
    <col min="258" max="258" width="5.26953125" customWidth="1"/>
    <col min="259" max="259" width="5" customWidth="1"/>
    <col min="260" max="260" width="5.1796875" customWidth="1"/>
    <col min="261" max="261" width="5.453125" customWidth="1"/>
    <col min="262" max="262" width="4.54296875" customWidth="1"/>
    <col min="263" max="263" width="5" customWidth="1"/>
    <col min="264" max="264" width="5.453125" customWidth="1"/>
    <col min="265" max="265" width="4.81640625" customWidth="1"/>
    <col min="266" max="266" width="6.54296875" customWidth="1"/>
    <col min="267" max="267" width="6" customWidth="1"/>
    <col min="268" max="273" width="3.81640625" bestFit="1" customWidth="1"/>
    <col min="505" max="505" width="18.7265625" customWidth="1"/>
    <col min="506" max="511" width="6.7265625" bestFit="1" customWidth="1"/>
    <col min="512" max="512" width="5.7265625" customWidth="1"/>
    <col min="513" max="513" width="4" bestFit="1" customWidth="1"/>
    <col min="514" max="514" width="5.26953125" customWidth="1"/>
    <col min="515" max="515" width="5" customWidth="1"/>
    <col min="516" max="516" width="5.1796875" customWidth="1"/>
    <col min="517" max="517" width="5.453125" customWidth="1"/>
    <col min="518" max="518" width="4.54296875" customWidth="1"/>
    <col min="519" max="519" width="5" customWidth="1"/>
    <col min="520" max="520" width="5.453125" customWidth="1"/>
    <col min="521" max="521" width="4.81640625" customWidth="1"/>
    <col min="522" max="522" width="6.54296875" customWidth="1"/>
    <col min="523" max="523" width="6" customWidth="1"/>
    <col min="524" max="529" width="3.81640625" bestFit="1" customWidth="1"/>
    <col min="761" max="761" width="18.7265625" customWidth="1"/>
    <col min="762" max="767" width="6.7265625" bestFit="1" customWidth="1"/>
    <col min="768" max="768" width="5.7265625" customWidth="1"/>
    <col min="769" max="769" width="4" bestFit="1" customWidth="1"/>
    <col min="770" max="770" width="5.26953125" customWidth="1"/>
    <col min="771" max="771" width="5" customWidth="1"/>
    <col min="772" max="772" width="5.1796875" customWidth="1"/>
    <col min="773" max="773" width="5.453125" customWidth="1"/>
    <col min="774" max="774" width="4.54296875" customWidth="1"/>
    <col min="775" max="775" width="5" customWidth="1"/>
    <col min="776" max="776" width="5.453125" customWidth="1"/>
    <col min="777" max="777" width="4.81640625" customWidth="1"/>
    <col min="778" max="778" width="6.54296875" customWidth="1"/>
    <col min="779" max="779" width="6" customWidth="1"/>
    <col min="780" max="785" width="3.81640625" bestFit="1" customWidth="1"/>
    <col min="1017" max="1017" width="18.7265625" customWidth="1"/>
    <col min="1018" max="1023" width="6.7265625" bestFit="1" customWidth="1"/>
    <col min="1024" max="1024" width="5.7265625" customWidth="1"/>
    <col min="1025" max="1025" width="4" bestFit="1" customWidth="1"/>
    <col min="1026" max="1026" width="5.26953125" customWidth="1"/>
    <col min="1027" max="1027" width="5" customWidth="1"/>
    <col min="1028" max="1028" width="5.1796875" customWidth="1"/>
    <col min="1029" max="1029" width="5.453125" customWidth="1"/>
    <col min="1030" max="1030" width="4.54296875" customWidth="1"/>
    <col min="1031" max="1031" width="5" customWidth="1"/>
    <col min="1032" max="1032" width="5.453125" customWidth="1"/>
    <col min="1033" max="1033" width="4.81640625" customWidth="1"/>
    <col min="1034" max="1034" width="6.54296875" customWidth="1"/>
    <col min="1035" max="1035" width="6" customWidth="1"/>
    <col min="1036" max="1041" width="3.81640625" bestFit="1" customWidth="1"/>
    <col min="1273" max="1273" width="18.7265625" customWidth="1"/>
    <col min="1274" max="1279" width="6.7265625" bestFit="1" customWidth="1"/>
    <col min="1280" max="1280" width="5.7265625" customWidth="1"/>
    <col min="1281" max="1281" width="4" bestFit="1" customWidth="1"/>
    <col min="1282" max="1282" width="5.26953125" customWidth="1"/>
    <col min="1283" max="1283" width="5" customWidth="1"/>
    <col min="1284" max="1284" width="5.1796875" customWidth="1"/>
    <col min="1285" max="1285" width="5.453125" customWidth="1"/>
    <col min="1286" max="1286" width="4.54296875" customWidth="1"/>
    <col min="1287" max="1287" width="5" customWidth="1"/>
    <col min="1288" max="1288" width="5.453125" customWidth="1"/>
    <col min="1289" max="1289" width="4.81640625" customWidth="1"/>
    <col min="1290" max="1290" width="6.54296875" customWidth="1"/>
    <col min="1291" max="1291" width="6" customWidth="1"/>
    <col min="1292" max="1297" width="3.81640625" bestFit="1" customWidth="1"/>
    <col min="1529" max="1529" width="18.7265625" customWidth="1"/>
    <col min="1530" max="1535" width="6.7265625" bestFit="1" customWidth="1"/>
    <col min="1536" max="1536" width="5.7265625" customWidth="1"/>
    <col min="1537" max="1537" width="4" bestFit="1" customWidth="1"/>
    <col min="1538" max="1538" width="5.26953125" customWidth="1"/>
    <col min="1539" max="1539" width="5" customWidth="1"/>
    <col min="1540" max="1540" width="5.1796875" customWidth="1"/>
    <col min="1541" max="1541" width="5.453125" customWidth="1"/>
    <col min="1542" max="1542" width="4.54296875" customWidth="1"/>
    <col min="1543" max="1543" width="5" customWidth="1"/>
    <col min="1544" max="1544" width="5.453125" customWidth="1"/>
    <col min="1545" max="1545" width="4.81640625" customWidth="1"/>
    <col min="1546" max="1546" width="6.54296875" customWidth="1"/>
    <col min="1547" max="1547" width="6" customWidth="1"/>
    <col min="1548" max="1553" width="3.81640625" bestFit="1" customWidth="1"/>
    <col min="1785" max="1785" width="18.7265625" customWidth="1"/>
    <col min="1786" max="1791" width="6.7265625" bestFit="1" customWidth="1"/>
    <col min="1792" max="1792" width="5.7265625" customWidth="1"/>
    <col min="1793" max="1793" width="4" bestFit="1" customWidth="1"/>
    <col min="1794" max="1794" width="5.26953125" customWidth="1"/>
    <col min="1795" max="1795" width="5" customWidth="1"/>
    <col min="1796" max="1796" width="5.1796875" customWidth="1"/>
    <col min="1797" max="1797" width="5.453125" customWidth="1"/>
    <col min="1798" max="1798" width="4.54296875" customWidth="1"/>
    <col min="1799" max="1799" width="5" customWidth="1"/>
    <col min="1800" max="1800" width="5.453125" customWidth="1"/>
    <col min="1801" max="1801" width="4.81640625" customWidth="1"/>
    <col min="1802" max="1802" width="6.54296875" customWidth="1"/>
    <col min="1803" max="1803" width="6" customWidth="1"/>
    <col min="1804" max="1809" width="3.81640625" bestFit="1" customWidth="1"/>
    <col min="2041" max="2041" width="18.7265625" customWidth="1"/>
    <col min="2042" max="2047" width="6.7265625" bestFit="1" customWidth="1"/>
    <col min="2048" max="2048" width="5.7265625" customWidth="1"/>
    <col min="2049" max="2049" width="4" bestFit="1" customWidth="1"/>
    <col min="2050" max="2050" width="5.26953125" customWidth="1"/>
    <col min="2051" max="2051" width="5" customWidth="1"/>
    <col min="2052" max="2052" width="5.1796875" customWidth="1"/>
    <col min="2053" max="2053" width="5.453125" customWidth="1"/>
    <col min="2054" max="2054" width="4.54296875" customWidth="1"/>
    <col min="2055" max="2055" width="5" customWidth="1"/>
    <col min="2056" max="2056" width="5.453125" customWidth="1"/>
    <col min="2057" max="2057" width="4.81640625" customWidth="1"/>
    <col min="2058" max="2058" width="6.54296875" customWidth="1"/>
    <col min="2059" max="2059" width="6" customWidth="1"/>
    <col min="2060" max="2065" width="3.81640625" bestFit="1" customWidth="1"/>
    <col min="2297" max="2297" width="18.7265625" customWidth="1"/>
    <col min="2298" max="2303" width="6.7265625" bestFit="1" customWidth="1"/>
    <col min="2304" max="2304" width="5.7265625" customWidth="1"/>
    <col min="2305" max="2305" width="4" bestFit="1" customWidth="1"/>
    <col min="2306" max="2306" width="5.26953125" customWidth="1"/>
    <col min="2307" max="2307" width="5" customWidth="1"/>
    <col min="2308" max="2308" width="5.1796875" customWidth="1"/>
    <col min="2309" max="2309" width="5.453125" customWidth="1"/>
    <col min="2310" max="2310" width="4.54296875" customWidth="1"/>
    <col min="2311" max="2311" width="5" customWidth="1"/>
    <col min="2312" max="2312" width="5.453125" customWidth="1"/>
    <col min="2313" max="2313" width="4.81640625" customWidth="1"/>
    <col min="2314" max="2314" width="6.54296875" customWidth="1"/>
    <col min="2315" max="2315" width="6" customWidth="1"/>
    <col min="2316" max="2321" width="3.81640625" bestFit="1" customWidth="1"/>
    <col min="2553" max="2553" width="18.7265625" customWidth="1"/>
    <col min="2554" max="2559" width="6.7265625" bestFit="1" customWidth="1"/>
    <col min="2560" max="2560" width="5.7265625" customWidth="1"/>
    <col min="2561" max="2561" width="4" bestFit="1" customWidth="1"/>
    <col min="2562" max="2562" width="5.26953125" customWidth="1"/>
    <col min="2563" max="2563" width="5" customWidth="1"/>
    <col min="2564" max="2564" width="5.1796875" customWidth="1"/>
    <col min="2565" max="2565" width="5.453125" customWidth="1"/>
    <col min="2566" max="2566" width="4.54296875" customWidth="1"/>
    <col min="2567" max="2567" width="5" customWidth="1"/>
    <col min="2568" max="2568" width="5.453125" customWidth="1"/>
    <col min="2569" max="2569" width="4.81640625" customWidth="1"/>
    <col min="2570" max="2570" width="6.54296875" customWidth="1"/>
    <col min="2571" max="2571" width="6" customWidth="1"/>
    <col min="2572" max="2577" width="3.81640625" bestFit="1" customWidth="1"/>
    <col min="2809" max="2809" width="18.7265625" customWidth="1"/>
    <col min="2810" max="2815" width="6.7265625" bestFit="1" customWidth="1"/>
    <col min="2816" max="2816" width="5.7265625" customWidth="1"/>
    <col min="2817" max="2817" width="4" bestFit="1" customWidth="1"/>
    <col min="2818" max="2818" width="5.26953125" customWidth="1"/>
    <col min="2819" max="2819" width="5" customWidth="1"/>
    <col min="2820" max="2820" width="5.1796875" customWidth="1"/>
    <col min="2821" max="2821" width="5.453125" customWidth="1"/>
    <col min="2822" max="2822" width="4.54296875" customWidth="1"/>
    <col min="2823" max="2823" width="5" customWidth="1"/>
    <col min="2824" max="2824" width="5.453125" customWidth="1"/>
    <col min="2825" max="2825" width="4.81640625" customWidth="1"/>
    <col min="2826" max="2826" width="6.54296875" customWidth="1"/>
    <col min="2827" max="2827" width="6" customWidth="1"/>
    <col min="2828" max="2833" width="3.81640625" bestFit="1" customWidth="1"/>
    <col min="3065" max="3065" width="18.7265625" customWidth="1"/>
    <col min="3066" max="3071" width="6.7265625" bestFit="1" customWidth="1"/>
    <col min="3072" max="3072" width="5.7265625" customWidth="1"/>
    <col min="3073" max="3073" width="4" bestFit="1" customWidth="1"/>
    <col min="3074" max="3074" width="5.26953125" customWidth="1"/>
    <col min="3075" max="3075" width="5" customWidth="1"/>
    <col min="3076" max="3076" width="5.1796875" customWidth="1"/>
    <col min="3077" max="3077" width="5.453125" customWidth="1"/>
    <col min="3078" max="3078" width="4.54296875" customWidth="1"/>
    <col min="3079" max="3079" width="5" customWidth="1"/>
    <col min="3080" max="3080" width="5.453125" customWidth="1"/>
    <col min="3081" max="3081" width="4.81640625" customWidth="1"/>
    <col min="3082" max="3082" width="6.54296875" customWidth="1"/>
    <col min="3083" max="3083" width="6" customWidth="1"/>
    <col min="3084" max="3089" width="3.81640625" bestFit="1" customWidth="1"/>
    <col min="3321" max="3321" width="18.7265625" customWidth="1"/>
    <col min="3322" max="3327" width="6.7265625" bestFit="1" customWidth="1"/>
    <col min="3328" max="3328" width="5.7265625" customWidth="1"/>
    <col min="3329" max="3329" width="4" bestFit="1" customWidth="1"/>
    <col min="3330" max="3330" width="5.26953125" customWidth="1"/>
    <col min="3331" max="3331" width="5" customWidth="1"/>
    <col min="3332" max="3332" width="5.1796875" customWidth="1"/>
    <col min="3333" max="3333" width="5.453125" customWidth="1"/>
    <col min="3334" max="3334" width="4.54296875" customWidth="1"/>
    <col min="3335" max="3335" width="5" customWidth="1"/>
    <col min="3336" max="3336" width="5.453125" customWidth="1"/>
    <col min="3337" max="3337" width="4.81640625" customWidth="1"/>
    <col min="3338" max="3338" width="6.54296875" customWidth="1"/>
    <col min="3339" max="3339" width="6" customWidth="1"/>
    <col min="3340" max="3345" width="3.81640625" bestFit="1" customWidth="1"/>
    <col min="3577" max="3577" width="18.7265625" customWidth="1"/>
    <col min="3578" max="3583" width="6.7265625" bestFit="1" customWidth="1"/>
    <col min="3584" max="3584" width="5.7265625" customWidth="1"/>
    <col min="3585" max="3585" width="4" bestFit="1" customWidth="1"/>
    <col min="3586" max="3586" width="5.26953125" customWidth="1"/>
    <col min="3587" max="3587" width="5" customWidth="1"/>
    <col min="3588" max="3588" width="5.1796875" customWidth="1"/>
    <col min="3589" max="3589" width="5.453125" customWidth="1"/>
    <col min="3590" max="3590" width="4.54296875" customWidth="1"/>
    <col min="3591" max="3591" width="5" customWidth="1"/>
    <col min="3592" max="3592" width="5.453125" customWidth="1"/>
    <col min="3593" max="3593" width="4.81640625" customWidth="1"/>
    <col min="3594" max="3594" width="6.54296875" customWidth="1"/>
    <col min="3595" max="3595" width="6" customWidth="1"/>
    <col min="3596" max="3601" width="3.81640625" bestFit="1" customWidth="1"/>
    <col min="3833" max="3833" width="18.7265625" customWidth="1"/>
    <col min="3834" max="3839" width="6.7265625" bestFit="1" customWidth="1"/>
    <col min="3840" max="3840" width="5.7265625" customWidth="1"/>
    <col min="3841" max="3841" width="4" bestFit="1" customWidth="1"/>
    <col min="3842" max="3842" width="5.26953125" customWidth="1"/>
    <col min="3843" max="3843" width="5" customWidth="1"/>
    <col min="3844" max="3844" width="5.1796875" customWidth="1"/>
    <col min="3845" max="3845" width="5.453125" customWidth="1"/>
    <col min="3846" max="3846" width="4.54296875" customWidth="1"/>
    <col min="3847" max="3847" width="5" customWidth="1"/>
    <col min="3848" max="3848" width="5.453125" customWidth="1"/>
    <col min="3849" max="3849" width="4.81640625" customWidth="1"/>
    <col min="3850" max="3850" width="6.54296875" customWidth="1"/>
    <col min="3851" max="3851" width="6" customWidth="1"/>
    <col min="3852" max="3857" width="3.81640625" bestFit="1" customWidth="1"/>
    <col min="4089" max="4089" width="18.7265625" customWidth="1"/>
    <col min="4090" max="4095" width="6.7265625" bestFit="1" customWidth="1"/>
    <col min="4096" max="4096" width="5.7265625" customWidth="1"/>
    <col min="4097" max="4097" width="4" bestFit="1" customWidth="1"/>
    <col min="4098" max="4098" width="5.26953125" customWidth="1"/>
    <col min="4099" max="4099" width="5" customWidth="1"/>
    <col min="4100" max="4100" width="5.1796875" customWidth="1"/>
    <col min="4101" max="4101" width="5.453125" customWidth="1"/>
    <col min="4102" max="4102" width="4.54296875" customWidth="1"/>
    <col min="4103" max="4103" width="5" customWidth="1"/>
    <col min="4104" max="4104" width="5.453125" customWidth="1"/>
    <col min="4105" max="4105" width="4.81640625" customWidth="1"/>
    <col min="4106" max="4106" width="6.54296875" customWidth="1"/>
    <col min="4107" max="4107" width="6" customWidth="1"/>
    <col min="4108" max="4113" width="3.81640625" bestFit="1" customWidth="1"/>
    <col min="4345" max="4345" width="18.7265625" customWidth="1"/>
    <col min="4346" max="4351" width="6.7265625" bestFit="1" customWidth="1"/>
    <col min="4352" max="4352" width="5.7265625" customWidth="1"/>
    <col min="4353" max="4353" width="4" bestFit="1" customWidth="1"/>
    <col min="4354" max="4354" width="5.26953125" customWidth="1"/>
    <col min="4355" max="4355" width="5" customWidth="1"/>
    <col min="4356" max="4356" width="5.1796875" customWidth="1"/>
    <col min="4357" max="4357" width="5.453125" customWidth="1"/>
    <col min="4358" max="4358" width="4.54296875" customWidth="1"/>
    <col min="4359" max="4359" width="5" customWidth="1"/>
    <col min="4360" max="4360" width="5.453125" customWidth="1"/>
    <col min="4361" max="4361" width="4.81640625" customWidth="1"/>
    <col min="4362" max="4362" width="6.54296875" customWidth="1"/>
    <col min="4363" max="4363" width="6" customWidth="1"/>
    <col min="4364" max="4369" width="3.81640625" bestFit="1" customWidth="1"/>
    <col min="4601" max="4601" width="18.7265625" customWidth="1"/>
    <col min="4602" max="4607" width="6.7265625" bestFit="1" customWidth="1"/>
    <col min="4608" max="4608" width="5.7265625" customWidth="1"/>
    <col min="4609" max="4609" width="4" bestFit="1" customWidth="1"/>
    <col min="4610" max="4610" width="5.26953125" customWidth="1"/>
    <col min="4611" max="4611" width="5" customWidth="1"/>
    <col min="4612" max="4612" width="5.1796875" customWidth="1"/>
    <col min="4613" max="4613" width="5.453125" customWidth="1"/>
    <col min="4614" max="4614" width="4.54296875" customWidth="1"/>
    <col min="4615" max="4615" width="5" customWidth="1"/>
    <col min="4616" max="4616" width="5.453125" customWidth="1"/>
    <col min="4617" max="4617" width="4.81640625" customWidth="1"/>
    <col min="4618" max="4618" width="6.54296875" customWidth="1"/>
    <col min="4619" max="4619" width="6" customWidth="1"/>
    <col min="4620" max="4625" width="3.81640625" bestFit="1" customWidth="1"/>
    <col min="4857" max="4857" width="18.7265625" customWidth="1"/>
    <col min="4858" max="4863" width="6.7265625" bestFit="1" customWidth="1"/>
    <col min="4864" max="4864" width="5.7265625" customWidth="1"/>
    <col min="4865" max="4865" width="4" bestFit="1" customWidth="1"/>
    <col min="4866" max="4866" width="5.26953125" customWidth="1"/>
    <col min="4867" max="4867" width="5" customWidth="1"/>
    <col min="4868" max="4868" width="5.1796875" customWidth="1"/>
    <col min="4869" max="4869" width="5.453125" customWidth="1"/>
    <col min="4870" max="4870" width="4.54296875" customWidth="1"/>
    <col min="4871" max="4871" width="5" customWidth="1"/>
    <col min="4872" max="4872" width="5.453125" customWidth="1"/>
    <col min="4873" max="4873" width="4.81640625" customWidth="1"/>
    <col min="4874" max="4874" width="6.54296875" customWidth="1"/>
    <col min="4875" max="4875" width="6" customWidth="1"/>
    <col min="4876" max="4881" width="3.81640625" bestFit="1" customWidth="1"/>
    <col min="5113" max="5113" width="18.7265625" customWidth="1"/>
    <col min="5114" max="5119" width="6.7265625" bestFit="1" customWidth="1"/>
    <col min="5120" max="5120" width="5.7265625" customWidth="1"/>
    <col min="5121" max="5121" width="4" bestFit="1" customWidth="1"/>
    <col min="5122" max="5122" width="5.26953125" customWidth="1"/>
    <col min="5123" max="5123" width="5" customWidth="1"/>
    <col min="5124" max="5124" width="5.1796875" customWidth="1"/>
    <col min="5125" max="5125" width="5.453125" customWidth="1"/>
    <col min="5126" max="5126" width="4.54296875" customWidth="1"/>
    <col min="5127" max="5127" width="5" customWidth="1"/>
    <col min="5128" max="5128" width="5.453125" customWidth="1"/>
    <col min="5129" max="5129" width="4.81640625" customWidth="1"/>
    <col min="5130" max="5130" width="6.54296875" customWidth="1"/>
    <col min="5131" max="5131" width="6" customWidth="1"/>
    <col min="5132" max="5137" width="3.81640625" bestFit="1" customWidth="1"/>
    <col min="5369" max="5369" width="18.7265625" customWidth="1"/>
    <col min="5370" max="5375" width="6.7265625" bestFit="1" customWidth="1"/>
    <col min="5376" max="5376" width="5.7265625" customWidth="1"/>
    <col min="5377" max="5377" width="4" bestFit="1" customWidth="1"/>
    <col min="5378" max="5378" width="5.26953125" customWidth="1"/>
    <col min="5379" max="5379" width="5" customWidth="1"/>
    <col min="5380" max="5380" width="5.1796875" customWidth="1"/>
    <col min="5381" max="5381" width="5.453125" customWidth="1"/>
    <col min="5382" max="5382" width="4.54296875" customWidth="1"/>
    <col min="5383" max="5383" width="5" customWidth="1"/>
    <col min="5384" max="5384" width="5.453125" customWidth="1"/>
    <col min="5385" max="5385" width="4.81640625" customWidth="1"/>
    <col min="5386" max="5386" width="6.54296875" customWidth="1"/>
    <col min="5387" max="5387" width="6" customWidth="1"/>
    <col min="5388" max="5393" width="3.81640625" bestFit="1" customWidth="1"/>
    <col min="5625" max="5625" width="18.7265625" customWidth="1"/>
    <col min="5626" max="5631" width="6.7265625" bestFit="1" customWidth="1"/>
    <col min="5632" max="5632" width="5.7265625" customWidth="1"/>
    <col min="5633" max="5633" width="4" bestFit="1" customWidth="1"/>
    <col min="5634" max="5634" width="5.26953125" customWidth="1"/>
    <col min="5635" max="5635" width="5" customWidth="1"/>
    <col min="5636" max="5636" width="5.1796875" customWidth="1"/>
    <col min="5637" max="5637" width="5.453125" customWidth="1"/>
    <col min="5638" max="5638" width="4.54296875" customWidth="1"/>
    <col min="5639" max="5639" width="5" customWidth="1"/>
    <col min="5640" max="5640" width="5.453125" customWidth="1"/>
    <col min="5641" max="5641" width="4.81640625" customWidth="1"/>
    <col min="5642" max="5642" width="6.54296875" customWidth="1"/>
    <col min="5643" max="5643" width="6" customWidth="1"/>
    <col min="5644" max="5649" width="3.81640625" bestFit="1" customWidth="1"/>
    <col min="5881" max="5881" width="18.7265625" customWidth="1"/>
    <col min="5882" max="5887" width="6.7265625" bestFit="1" customWidth="1"/>
    <col min="5888" max="5888" width="5.7265625" customWidth="1"/>
    <col min="5889" max="5889" width="4" bestFit="1" customWidth="1"/>
    <col min="5890" max="5890" width="5.26953125" customWidth="1"/>
    <col min="5891" max="5891" width="5" customWidth="1"/>
    <col min="5892" max="5892" width="5.1796875" customWidth="1"/>
    <col min="5893" max="5893" width="5.453125" customWidth="1"/>
    <col min="5894" max="5894" width="4.54296875" customWidth="1"/>
    <col min="5895" max="5895" width="5" customWidth="1"/>
    <col min="5896" max="5896" width="5.453125" customWidth="1"/>
    <col min="5897" max="5897" width="4.81640625" customWidth="1"/>
    <col min="5898" max="5898" width="6.54296875" customWidth="1"/>
    <col min="5899" max="5899" width="6" customWidth="1"/>
    <col min="5900" max="5905" width="3.81640625" bestFit="1" customWidth="1"/>
    <col min="6137" max="6137" width="18.7265625" customWidth="1"/>
    <col min="6138" max="6143" width="6.7265625" bestFit="1" customWidth="1"/>
    <col min="6144" max="6144" width="5.7265625" customWidth="1"/>
    <col min="6145" max="6145" width="4" bestFit="1" customWidth="1"/>
    <col min="6146" max="6146" width="5.26953125" customWidth="1"/>
    <col min="6147" max="6147" width="5" customWidth="1"/>
    <col min="6148" max="6148" width="5.1796875" customWidth="1"/>
    <col min="6149" max="6149" width="5.453125" customWidth="1"/>
    <col min="6150" max="6150" width="4.54296875" customWidth="1"/>
    <col min="6151" max="6151" width="5" customWidth="1"/>
    <col min="6152" max="6152" width="5.453125" customWidth="1"/>
    <col min="6153" max="6153" width="4.81640625" customWidth="1"/>
    <col min="6154" max="6154" width="6.54296875" customWidth="1"/>
    <col min="6155" max="6155" width="6" customWidth="1"/>
    <col min="6156" max="6161" width="3.81640625" bestFit="1" customWidth="1"/>
    <col min="6393" max="6393" width="18.7265625" customWidth="1"/>
    <col min="6394" max="6399" width="6.7265625" bestFit="1" customWidth="1"/>
    <col min="6400" max="6400" width="5.7265625" customWidth="1"/>
    <col min="6401" max="6401" width="4" bestFit="1" customWidth="1"/>
    <col min="6402" max="6402" width="5.26953125" customWidth="1"/>
    <col min="6403" max="6403" width="5" customWidth="1"/>
    <col min="6404" max="6404" width="5.1796875" customWidth="1"/>
    <col min="6405" max="6405" width="5.453125" customWidth="1"/>
    <col min="6406" max="6406" width="4.54296875" customWidth="1"/>
    <col min="6407" max="6407" width="5" customWidth="1"/>
    <col min="6408" max="6408" width="5.453125" customWidth="1"/>
    <col min="6409" max="6409" width="4.81640625" customWidth="1"/>
    <col min="6410" max="6410" width="6.54296875" customWidth="1"/>
    <col min="6411" max="6411" width="6" customWidth="1"/>
    <col min="6412" max="6417" width="3.81640625" bestFit="1" customWidth="1"/>
    <col min="6649" max="6649" width="18.7265625" customWidth="1"/>
    <col min="6650" max="6655" width="6.7265625" bestFit="1" customWidth="1"/>
    <col min="6656" max="6656" width="5.7265625" customWidth="1"/>
    <col min="6657" max="6657" width="4" bestFit="1" customWidth="1"/>
    <col min="6658" max="6658" width="5.26953125" customWidth="1"/>
    <col min="6659" max="6659" width="5" customWidth="1"/>
    <col min="6660" max="6660" width="5.1796875" customWidth="1"/>
    <col min="6661" max="6661" width="5.453125" customWidth="1"/>
    <col min="6662" max="6662" width="4.54296875" customWidth="1"/>
    <col min="6663" max="6663" width="5" customWidth="1"/>
    <col min="6664" max="6664" width="5.453125" customWidth="1"/>
    <col min="6665" max="6665" width="4.81640625" customWidth="1"/>
    <col min="6666" max="6666" width="6.54296875" customWidth="1"/>
    <col min="6667" max="6667" width="6" customWidth="1"/>
    <col min="6668" max="6673" width="3.81640625" bestFit="1" customWidth="1"/>
    <col min="6905" max="6905" width="18.7265625" customWidth="1"/>
    <col min="6906" max="6911" width="6.7265625" bestFit="1" customWidth="1"/>
    <col min="6912" max="6912" width="5.7265625" customWidth="1"/>
    <col min="6913" max="6913" width="4" bestFit="1" customWidth="1"/>
    <col min="6914" max="6914" width="5.26953125" customWidth="1"/>
    <col min="6915" max="6915" width="5" customWidth="1"/>
    <col min="6916" max="6916" width="5.1796875" customWidth="1"/>
    <col min="6917" max="6917" width="5.453125" customWidth="1"/>
    <col min="6918" max="6918" width="4.54296875" customWidth="1"/>
    <col min="6919" max="6919" width="5" customWidth="1"/>
    <col min="6920" max="6920" width="5.453125" customWidth="1"/>
    <col min="6921" max="6921" width="4.81640625" customWidth="1"/>
    <col min="6922" max="6922" width="6.54296875" customWidth="1"/>
    <col min="6923" max="6923" width="6" customWidth="1"/>
    <col min="6924" max="6929" width="3.81640625" bestFit="1" customWidth="1"/>
    <col min="7161" max="7161" width="18.7265625" customWidth="1"/>
    <col min="7162" max="7167" width="6.7265625" bestFit="1" customWidth="1"/>
    <col min="7168" max="7168" width="5.7265625" customWidth="1"/>
    <col min="7169" max="7169" width="4" bestFit="1" customWidth="1"/>
    <col min="7170" max="7170" width="5.26953125" customWidth="1"/>
    <col min="7171" max="7171" width="5" customWidth="1"/>
    <col min="7172" max="7172" width="5.1796875" customWidth="1"/>
    <col min="7173" max="7173" width="5.453125" customWidth="1"/>
    <col min="7174" max="7174" width="4.54296875" customWidth="1"/>
    <col min="7175" max="7175" width="5" customWidth="1"/>
    <col min="7176" max="7176" width="5.453125" customWidth="1"/>
    <col min="7177" max="7177" width="4.81640625" customWidth="1"/>
    <col min="7178" max="7178" width="6.54296875" customWidth="1"/>
    <col min="7179" max="7179" width="6" customWidth="1"/>
    <col min="7180" max="7185" width="3.81640625" bestFit="1" customWidth="1"/>
    <col min="7417" max="7417" width="18.7265625" customWidth="1"/>
    <col min="7418" max="7423" width="6.7265625" bestFit="1" customWidth="1"/>
    <col min="7424" max="7424" width="5.7265625" customWidth="1"/>
    <col min="7425" max="7425" width="4" bestFit="1" customWidth="1"/>
    <col min="7426" max="7426" width="5.26953125" customWidth="1"/>
    <col min="7427" max="7427" width="5" customWidth="1"/>
    <col min="7428" max="7428" width="5.1796875" customWidth="1"/>
    <col min="7429" max="7429" width="5.453125" customWidth="1"/>
    <col min="7430" max="7430" width="4.54296875" customWidth="1"/>
    <col min="7431" max="7431" width="5" customWidth="1"/>
    <col min="7432" max="7432" width="5.453125" customWidth="1"/>
    <col min="7433" max="7433" width="4.81640625" customWidth="1"/>
    <col min="7434" max="7434" width="6.54296875" customWidth="1"/>
    <col min="7435" max="7435" width="6" customWidth="1"/>
    <col min="7436" max="7441" width="3.81640625" bestFit="1" customWidth="1"/>
    <col min="7673" max="7673" width="18.7265625" customWidth="1"/>
    <col min="7674" max="7679" width="6.7265625" bestFit="1" customWidth="1"/>
    <col min="7680" max="7680" width="5.7265625" customWidth="1"/>
    <col min="7681" max="7681" width="4" bestFit="1" customWidth="1"/>
    <col min="7682" max="7682" width="5.26953125" customWidth="1"/>
    <col min="7683" max="7683" width="5" customWidth="1"/>
    <col min="7684" max="7684" width="5.1796875" customWidth="1"/>
    <col min="7685" max="7685" width="5.453125" customWidth="1"/>
    <col min="7686" max="7686" width="4.54296875" customWidth="1"/>
    <col min="7687" max="7687" width="5" customWidth="1"/>
    <col min="7688" max="7688" width="5.453125" customWidth="1"/>
    <col min="7689" max="7689" width="4.81640625" customWidth="1"/>
    <col min="7690" max="7690" width="6.54296875" customWidth="1"/>
    <col min="7691" max="7691" width="6" customWidth="1"/>
    <col min="7692" max="7697" width="3.81640625" bestFit="1" customWidth="1"/>
    <col min="7929" max="7929" width="18.7265625" customWidth="1"/>
    <col min="7930" max="7935" width="6.7265625" bestFit="1" customWidth="1"/>
    <col min="7936" max="7936" width="5.7265625" customWidth="1"/>
    <col min="7937" max="7937" width="4" bestFit="1" customWidth="1"/>
    <col min="7938" max="7938" width="5.26953125" customWidth="1"/>
    <col min="7939" max="7939" width="5" customWidth="1"/>
    <col min="7940" max="7940" width="5.1796875" customWidth="1"/>
    <col min="7941" max="7941" width="5.453125" customWidth="1"/>
    <col min="7942" max="7942" width="4.54296875" customWidth="1"/>
    <col min="7943" max="7943" width="5" customWidth="1"/>
    <col min="7944" max="7944" width="5.453125" customWidth="1"/>
    <col min="7945" max="7945" width="4.81640625" customWidth="1"/>
    <col min="7946" max="7946" width="6.54296875" customWidth="1"/>
    <col min="7947" max="7947" width="6" customWidth="1"/>
    <col min="7948" max="7953" width="3.81640625" bestFit="1" customWidth="1"/>
    <col min="8185" max="8185" width="18.7265625" customWidth="1"/>
    <col min="8186" max="8191" width="6.7265625" bestFit="1" customWidth="1"/>
    <col min="8192" max="8192" width="5.7265625" customWidth="1"/>
    <col min="8193" max="8193" width="4" bestFit="1" customWidth="1"/>
    <col min="8194" max="8194" width="5.26953125" customWidth="1"/>
    <col min="8195" max="8195" width="5" customWidth="1"/>
    <col min="8196" max="8196" width="5.1796875" customWidth="1"/>
    <col min="8197" max="8197" width="5.453125" customWidth="1"/>
    <col min="8198" max="8198" width="4.54296875" customWidth="1"/>
    <col min="8199" max="8199" width="5" customWidth="1"/>
    <col min="8200" max="8200" width="5.453125" customWidth="1"/>
    <col min="8201" max="8201" width="4.81640625" customWidth="1"/>
    <col min="8202" max="8202" width="6.54296875" customWidth="1"/>
    <col min="8203" max="8203" width="6" customWidth="1"/>
    <col min="8204" max="8209" width="3.81640625" bestFit="1" customWidth="1"/>
    <col min="8441" max="8441" width="18.7265625" customWidth="1"/>
    <col min="8442" max="8447" width="6.7265625" bestFit="1" customWidth="1"/>
    <col min="8448" max="8448" width="5.7265625" customWidth="1"/>
    <col min="8449" max="8449" width="4" bestFit="1" customWidth="1"/>
    <col min="8450" max="8450" width="5.26953125" customWidth="1"/>
    <col min="8451" max="8451" width="5" customWidth="1"/>
    <col min="8452" max="8452" width="5.1796875" customWidth="1"/>
    <col min="8453" max="8453" width="5.453125" customWidth="1"/>
    <col min="8454" max="8454" width="4.54296875" customWidth="1"/>
    <col min="8455" max="8455" width="5" customWidth="1"/>
    <col min="8456" max="8456" width="5.453125" customWidth="1"/>
    <col min="8457" max="8457" width="4.81640625" customWidth="1"/>
    <col min="8458" max="8458" width="6.54296875" customWidth="1"/>
    <col min="8459" max="8459" width="6" customWidth="1"/>
    <col min="8460" max="8465" width="3.81640625" bestFit="1" customWidth="1"/>
    <col min="8697" max="8697" width="18.7265625" customWidth="1"/>
    <col min="8698" max="8703" width="6.7265625" bestFit="1" customWidth="1"/>
    <col min="8704" max="8704" width="5.7265625" customWidth="1"/>
    <col min="8705" max="8705" width="4" bestFit="1" customWidth="1"/>
    <col min="8706" max="8706" width="5.26953125" customWidth="1"/>
    <col min="8707" max="8707" width="5" customWidth="1"/>
    <col min="8708" max="8708" width="5.1796875" customWidth="1"/>
    <col min="8709" max="8709" width="5.453125" customWidth="1"/>
    <col min="8710" max="8710" width="4.54296875" customWidth="1"/>
    <col min="8711" max="8711" width="5" customWidth="1"/>
    <col min="8712" max="8712" width="5.453125" customWidth="1"/>
    <col min="8713" max="8713" width="4.81640625" customWidth="1"/>
    <col min="8714" max="8714" width="6.54296875" customWidth="1"/>
    <col min="8715" max="8715" width="6" customWidth="1"/>
    <col min="8716" max="8721" width="3.81640625" bestFit="1" customWidth="1"/>
    <col min="8953" max="8953" width="18.7265625" customWidth="1"/>
    <col min="8954" max="8959" width="6.7265625" bestFit="1" customWidth="1"/>
    <col min="8960" max="8960" width="5.7265625" customWidth="1"/>
    <col min="8961" max="8961" width="4" bestFit="1" customWidth="1"/>
    <col min="8962" max="8962" width="5.26953125" customWidth="1"/>
    <col min="8963" max="8963" width="5" customWidth="1"/>
    <col min="8964" max="8964" width="5.1796875" customWidth="1"/>
    <col min="8965" max="8965" width="5.453125" customWidth="1"/>
    <col min="8966" max="8966" width="4.54296875" customWidth="1"/>
    <col min="8967" max="8967" width="5" customWidth="1"/>
    <col min="8968" max="8968" width="5.453125" customWidth="1"/>
    <col min="8969" max="8969" width="4.81640625" customWidth="1"/>
    <col min="8970" max="8970" width="6.54296875" customWidth="1"/>
    <col min="8971" max="8971" width="6" customWidth="1"/>
    <col min="8972" max="8977" width="3.81640625" bestFit="1" customWidth="1"/>
    <col min="9209" max="9209" width="18.7265625" customWidth="1"/>
    <col min="9210" max="9215" width="6.7265625" bestFit="1" customWidth="1"/>
    <col min="9216" max="9216" width="5.7265625" customWidth="1"/>
    <col min="9217" max="9217" width="4" bestFit="1" customWidth="1"/>
    <col min="9218" max="9218" width="5.26953125" customWidth="1"/>
    <col min="9219" max="9219" width="5" customWidth="1"/>
    <col min="9220" max="9220" width="5.1796875" customWidth="1"/>
    <col min="9221" max="9221" width="5.453125" customWidth="1"/>
    <col min="9222" max="9222" width="4.54296875" customWidth="1"/>
    <col min="9223" max="9223" width="5" customWidth="1"/>
    <col min="9224" max="9224" width="5.453125" customWidth="1"/>
    <col min="9225" max="9225" width="4.81640625" customWidth="1"/>
    <col min="9226" max="9226" width="6.54296875" customWidth="1"/>
    <col min="9227" max="9227" width="6" customWidth="1"/>
    <col min="9228" max="9233" width="3.81640625" bestFit="1" customWidth="1"/>
    <col min="9465" max="9465" width="18.7265625" customWidth="1"/>
    <col min="9466" max="9471" width="6.7265625" bestFit="1" customWidth="1"/>
    <col min="9472" max="9472" width="5.7265625" customWidth="1"/>
    <col min="9473" max="9473" width="4" bestFit="1" customWidth="1"/>
    <col min="9474" max="9474" width="5.26953125" customWidth="1"/>
    <col min="9475" max="9475" width="5" customWidth="1"/>
    <col min="9476" max="9476" width="5.1796875" customWidth="1"/>
    <col min="9477" max="9477" width="5.453125" customWidth="1"/>
    <col min="9478" max="9478" width="4.54296875" customWidth="1"/>
    <col min="9479" max="9479" width="5" customWidth="1"/>
    <col min="9480" max="9480" width="5.453125" customWidth="1"/>
    <col min="9481" max="9481" width="4.81640625" customWidth="1"/>
    <col min="9482" max="9482" width="6.54296875" customWidth="1"/>
    <col min="9483" max="9483" width="6" customWidth="1"/>
    <col min="9484" max="9489" width="3.81640625" bestFit="1" customWidth="1"/>
    <col min="9721" max="9721" width="18.7265625" customWidth="1"/>
    <col min="9722" max="9727" width="6.7265625" bestFit="1" customWidth="1"/>
    <col min="9728" max="9728" width="5.7265625" customWidth="1"/>
    <col min="9729" max="9729" width="4" bestFit="1" customWidth="1"/>
    <col min="9730" max="9730" width="5.26953125" customWidth="1"/>
    <col min="9731" max="9731" width="5" customWidth="1"/>
    <col min="9732" max="9732" width="5.1796875" customWidth="1"/>
    <col min="9733" max="9733" width="5.453125" customWidth="1"/>
    <col min="9734" max="9734" width="4.54296875" customWidth="1"/>
    <col min="9735" max="9735" width="5" customWidth="1"/>
    <col min="9736" max="9736" width="5.453125" customWidth="1"/>
    <col min="9737" max="9737" width="4.81640625" customWidth="1"/>
    <col min="9738" max="9738" width="6.54296875" customWidth="1"/>
    <col min="9739" max="9739" width="6" customWidth="1"/>
    <col min="9740" max="9745" width="3.81640625" bestFit="1" customWidth="1"/>
    <col min="9977" max="9977" width="18.7265625" customWidth="1"/>
    <col min="9978" max="9983" width="6.7265625" bestFit="1" customWidth="1"/>
    <col min="9984" max="9984" width="5.7265625" customWidth="1"/>
    <col min="9985" max="9985" width="4" bestFit="1" customWidth="1"/>
    <col min="9986" max="9986" width="5.26953125" customWidth="1"/>
    <col min="9987" max="9987" width="5" customWidth="1"/>
    <col min="9988" max="9988" width="5.1796875" customWidth="1"/>
    <col min="9989" max="9989" width="5.453125" customWidth="1"/>
    <col min="9990" max="9990" width="4.54296875" customWidth="1"/>
    <col min="9991" max="9991" width="5" customWidth="1"/>
    <col min="9992" max="9992" width="5.453125" customWidth="1"/>
    <col min="9993" max="9993" width="4.81640625" customWidth="1"/>
    <col min="9994" max="9994" width="6.54296875" customWidth="1"/>
    <col min="9995" max="9995" width="6" customWidth="1"/>
    <col min="9996" max="10001" width="3.81640625" bestFit="1" customWidth="1"/>
    <col min="10233" max="10233" width="18.7265625" customWidth="1"/>
    <col min="10234" max="10239" width="6.7265625" bestFit="1" customWidth="1"/>
    <col min="10240" max="10240" width="5.7265625" customWidth="1"/>
    <col min="10241" max="10241" width="4" bestFit="1" customWidth="1"/>
    <col min="10242" max="10242" width="5.26953125" customWidth="1"/>
    <col min="10243" max="10243" width="5" customWidth="1"/>
    <col min="10244" max="10244" width="5.1796875" customWidth="1"/>
    <col min="10245" max="10245" width="5.453125" customWidth="1"/>
    <col min="10246" max="10246" width="4.54296875" customWidth="1"/>
    <col min="10247" max="10247" width="5" customWidth="1"/>
    <col min="10248" max="10248" width="5.453125" customWidth="1"/>
    <col min="10249" max="10249" width="4.81640625" customWidth="1"/>
    <col min="10250" max="10250" width="6.54296875" customWidth="1"/>
    <col min="10251" max="10251" width="6" customWidth="1"/>
    <col min="10252" max="10257" width="3.81640625" bestFit="1" customWidth="1"/>
    <col min="10489" max="10489" width="18.7265625" customWidth="1"/>
    <col min="10490" max="10495" width="6.7265625" bestFit="1" customWidth="1"/>
    <col min="10496" max="10496" width="5.7265625" customWidth="1"/>
    <col min="10497" max="10497" width="4" bestFit="1" customWidth="1"/>
    <col min="10498" max="10498" width="5.26953125" customWidth="1"/>
    <col min="10499" max="10499" width="5" customWidth="1"/>
    <col min="10500" max="10500" width="5.1796875" customWidth="1"/>
    <col min="10501" max="10501" width="5.453125" customWidth="1"/>
    <col min="10502" max="10502" width="4.54296875" customWidth="1"/>
    <col min="10503" max="10503" width="5" customWidth="1"/>
    <col min="10504" max="10504" width="5.453125" customWidth="1"/>
    <col min="10505" max="10505" width="4.81640625" customWidth="1"/>
    <col min="10506" max="10506" width="6.54296875" customWidth="1"/>
    <col min="10507" max="10507" width="6" customWidth="1"/>
    <col min="10508" max="10513" width="3.81640625" bestFit="1" customWidth="1"/>
    <col min="10745" max="10745" width="18.7265625" customWidth="1"/>
    <col min="10746" max="10751" width="6.7265625" bestFit="1" customWidth="1"/>
    <col min="10752" max="10752" width="5.7265625" customWidth="1"/>
    <col min="10753" max="10753" width="4" bestFit="1" customWidth="1"/>
    <col min="10754" max="10754" width="5.26953125" customWidth="1"/>
    <col min="10755" max="10755" width="5" customWidth="1"/>
    <col min="10756" max="10756" width="5.1796875" customWidth="1"/>
    <col min="10757" max="10757" width="5.453125" customWidth="1"/>
    <col min="10758" max="10758" width="4.54296875" customWidth="1"/>
    <col min="10759" max="10759" width="5" customWidth="1"/>
    <col min="10760" max="10760" width="5.453125" customWidth="1"/>
    <col min="10761" max="10761" width="4.81640625" customWidth="1"/>
    <col min="10762" max="10762" width="6.54296875" customWidth="1"/>
    <col min="10763" max="10763" width="6" customWidth="1"/>
    <col min="10764" max="10769" width="3.81640625" bestFit="1" customWidth="1"/>
    <col min="11001" max="11001" width="18.7265625" customWidth="1"/>
    <col min="11002" max="11007" width="6.7265625" bestFit="1" customWidth="1"/>
    <col min="11008" max="11008" width="5.7265625" customWidth="1"/>
    <col min="11009" max="11009" width="4" bestFit="1" customWidth="1"/>
    <col min="11010" max="11010" width="5.26953125" customWidth="1"/>
    <col min="11011" max="11011" width="5" customWidth="1"/>
    <col min="11012" max="11012" width="5.1796875" customWidth="1"/>
    <col min="11013" max="11013" width="5.453125" customWidth="1"/>
    <col min="11014" max="11014" width="4.54296875" customWidth="1"/>
    <col min="11015" max="11015" width="5" customWidth="1"/>
    <col min="11016" max="11016" width="5.453125" customWidth="1"/>
    <col min="11017" max="11017" width="4.81640625" customWidth="1"/>
    <col min="11018" max="11018" width="6.54296875" customWidth="1"/>
    <col min="11019" max="11019" width="6" customWidth="1"/>
    <col min="11020" max="11025" width="3.81640625" bestFit="1" customWidth="1"/>
    <col min="11257" max="11257" width="18.7265625" customWidth="1"/>
    <col min="11258" max="11263" width="6.7265625" bestFit="1" customWidth="1"/>
    <col min="11264" max="11264" width="5.7265625" customWidth="1"/>
    <col min="11265" max="11265" width="4" bestFit="1" customWidth="1"/>
    <col min="11266" max="11266" width="5.26953125" customWidth="1"/>
    <col min="11267" max="11267" width="5" customWidth="1"/>
    <col min="11268" max="11268" width="5.1796875" customWidth="1"/>
    <col min="11269" max="11269" width="5.453125" customWidth="1"/>
    <col min="11270" max="11270" width="4.54296875" customWidth="1"/>
    <col min="11271" max="11271" width="5" customWidth="1"/>
    <col min="11272" max="11272" width="5.453125" customWidth="1"/>
    <col min="11273" max="11273" width="4.81640625" customWidth="1"/>
    <col min="11274" max="11274" width="6.54296875" customWidth="1"/>
    <col min="11275" max="11275" width="6" customWidth="1"/>
    <col min="11276" max="11281" width="3.81640625" bestFit="1" customWidth="1"/>
    <col min="11513" max="11513" width="18.7265625" customWidth="1"/>
    <col min="11514" max="11519" width="6.7265625" bestFit="1" customWidth="1"/>
    <col min="11520" max="11520" width="5.7265625" customWidth="1"/>
    <col min="11521" max="11521" width="4" bestFit="1" customWidth="1"/>
    <col min="11522" max="11522" width="5.26953125" customWidth="1"/>
    <col min="11523" max="11523" width="5" customWidth="1"/>
    <col min="11524" max="11524" width="5.1796875" customWidth="1"/>
    <col min="11525" max="11525" width="5.453125" customWidth="1"/>
    <col min="11526" max="11526" width="4.54296875" customWidth="1"/>
    <col min="11527" max="11527" width="5" customWidth="1"/>
    <col min="11528" max="11528" width="5.453125" customWidth="1"/>
    <col min="11529" max="11529" width="4.81640625" customWidth="1"/>
    <col min="11530" max="11530" width="6.54296875" customWidth="1"/>
    <col min="11531" max="11531" width="6" customWidth="1"/>
    <col min="11532" max="11537" width="3.81640625" bestFit="1" customWidth="1"/>
    <col min="11769" max="11769" width="18.7265625" customWidth="1"/>
    <col min="11770" max="11775" width="6.7265625" bestFit="1" customWidth="1"/>
    <col min="11776" max="11776" width="5.7265625" customWidth="1"/>
    <col min="11777" max="11777" width="4" bestFit="1" customWidth="1"/>
    <col min="11778" max="11778" width="5.26953125" customWidth="1"/>
    <col min="11779" max="11779" width="5" customWidth="1"/>
    <col min="11780" max="11780" width="5.1796875" customWidth="1"/>
    <col min="11781" max="11781" width="5.453125" customWidth="1"/>
    <col min="11782" max="11782" width="4.54296875" customWidth="1"/>
    <col min="11783" max="11783" width="5" customWidth="1"/>
    <col min="11784" max="11784" width="5.453125" customWidth="1"/>
    <col min="11785" max="11785" width="4.81640625" customWidth="1"/>
    <col min="11786" max="11786" width="6.54296875" customWidth="1"/>
    <col min="11787" max="11787" width="6" customWidth="1"/>
    <col min="11788" max="11793" width="3.81640625" bestFit="1" customWidth="1"/>
    <col min="12025" max="12025" width="18.7265625" customWidth="1"/>
    <col min="12026" max="12031" width="6.7265625" bestFit="1" customWidth="1"/>
    <col min="12032" max="12032" width="5.7265625" customWidth="1"/>
    <col min="12033" max="12033" width="4" bestFit="1" customWidth="1"/>
    <col min="12034" max="12034" width="5.26953125" customWidth="1"/>
    <col min="12035" max="12035" width="5" customWidth="1"/>
    <col min="12036" max="12036" width="5.1796875" customWidth="1"/>
    <col min="12037" max="12037" width="5.453125" customWidth="1"/>
    <col min="12038" max="12038" width="4.54296875" customWidth="1"/>
    <col min="12039" max="12039" width="5" customWidth="1"/>
    <col min="12040" max="12040" width="5.453125" customWidth="1"/>
    <col min="12041" max="12041" width="4.81640625" customWidth="1"/>
    <col min="12042" max="12042" width="6.54296875" customWidth="1"/>
    <col min="12043" max="12043" width="6" customWidth="1"/>
    <col min="12044" max="12049" width="3.81640625" bestFit="1" customWidth="1"/>
    <col min="12281" max="12281" width="18.7265625" customWidth="1"/>
    <col min="12282" max="12287" width="6.7265625" bestFit="1" customWidth="1"/>
    <col min="12288" max="12288" width="5.7265625" customWidth="1"/>
    <col min="12289" max="12289" width="4" bestFit="1" customWidth="1"/>
    <col min="12290" max="12290" width="5.26953125" customWidth="1"/>
    <col min="12291" max="12291" width="5" customWidth="1"/>
    <col min="12292" max="12292" width="5.1796875" customWidth="1"/>
    <col min="12293" max="12293" width="5.453125" customWidth="1"/>
    <col min="12294" max="12294" width="4.54296875" customWidth="1"/>
    <col min="12295" max="12295" width="5" customWidth="1"/>
    <col min="12296" max="12296" width="5.453125" customWidth="1"/>
    <col min="12297" max="12297" width="4.81640625" customWidth="1"/>
    <col min="12298" max="12298" width="6.54296875" customWidth="1"/>
    <col min="12299" max="12299" width="6" customWidth="1"/>
    <col min="12300" max="12305" width="3.81640625" bestFit="1" customWidth="1"/>
    <col min="12537" max="12537" width="18.7265625" customWidth="1"/>
    <col min="12538" max="12543" width="6.7265625" bestFit="1" customWidth="1"/>
    <col min="12544" max="12544" width="5.7265625" customWidth="1"/>
    <col min="12545" max="12545" width="4" bestFit="1" customWidth="1"/>
    <col min="12546" max="12546" width="5.26953125" customWidth="1"/>
    <col min="12547" max="12547" width="5" customWidth="1"/>
    <col min="12548" max="12548" width="5.1796875" customWidth="1"/>
    <col min="12549" max="12549" width="5.453125" customWidth="1"/>
    <col min="12550" max="12550" width="4.54296875" customWidth="1"/>
    <col min="12551" max="12551" width="5" customWidth="1"/>
    <col min="12552" max="12552" width="5.453125" customWidth="1"/>
    <col min="12553" max="12553" width="4.81640625" customWidth="1"/>
    <col min="12554" max="12554" width="6.54296875" customWidth="1"/>
    <col min="12555" max="12555" width="6" customWidth="1"/>
    <col min="12556" max="12561" width="3.81640625" bestFit="1" customWidth="1"/>
    <col min="12793" max="12793" width="18.7265625" customWidth="1"/>
    <col min="12794" max="12799" width="6.7265625" bestFit="1" customWidth="1"/>
    <col min="12800" max="12800" width="5.7265625" customWidth="1"/>
    <col min="12801" max="12801" width="4" bestFit="1" customWidth="1"/>
    <col min="12802" max="12802" width="5.26953125" customWidth="1"/>
    <col min="12803" max="12803" width="5" customWidth="1"/>
    <col min="12804" max="12804" width="5.1796875" customWidth="1"/>
    <col min="12805" max="12805" width="5.453125" customWidth="1"/>
    <col min="12806" max="12806" width="4.54296875" customWidth="1"/>
    <col min="12807" max="12807" width="5" customWidth="1"/>
    <col min="12808" max="12808" width="5.453125" customWidth="1"/>
    <col min="12809" max="12809" width="4.81640625" customWidth="1"/>
    <col min="12810" max="12810" width="6.54296875" customWidth="1"/>
    <col min="12811" max="12811" width="6" customWidth="1"/>
    <col min="12812" max="12817" width="3.81640625" bestFit="1" customWidth="1"/>
    <col min="13049" max="13049" width="18.7265625" customWidth="1"/>
    <col min="13050" max="13055" width="6.7265625" bestFit="1" customWidth="1"/>
    <col min="13056" max="13056" width="5.7265625" customWidth="1"/>
    <col min="13057" max="13057" width="4" bestFit="1" customWidth="1"/>
    <col min="13058" max="13058" width="5.26953125" customWidth="1"/>
    <col min="13059" max="13059" width="5" customWidth="1"/>
    <col min="13060" max="13060" width="5.1796875" customWidth="1"/>
    <col min="13061" max="13061" width="5.453125" customWidth="1"/>
    <col min="13062" max="13062" width="4.54296875" customWidth="1"/>
    <col min="13063" max="13063" width="5" customWidth="1"/>
    <col min="13064" max="13064" width="5.453125" customWidth="1"/>
    <col min="13065" max="13065" width="4.81640625" customWidth="1"/>
    <col min="13066" max="13066" width="6.54296875" customWidth="1"/>
    <col min="13067" max="13067" width="6" customWidth="1"/>
    <col min="13068" max="13073" width="3.81640625" bestFit="1" customWidth="1"/>
    <col min="13305" max="13305" width="18.7265625" customWidth="1"/>
    <col min="13306" max="13311" width="6.7265625" bestFit="1" customWidth="1"/>
    <col min="13312" max="13312" width="5.7265625" customWidth="1"/>
    <col min="13313" max="13313" width="4" bestFit="1" customWidth="1"/>
    <col min="13314" max="13314" width="5.26953125" customWidth="1"/>
    <col min="13315" max="13315" width="5" customWidth="1"/>
    <col min="13316" max="13316" width="5.1796875" customWidth="1"/>
    <col min="13317" max="13317" width="5.453125" customWidth="1"/>
    <col min="13318" max="13318" width="4.54296875" customWidth="1"/>
    <col min="13319" max="13319" width="5" customWidth="1"/>
    <col min="13320" max="13320" width="5.453125" customWidth="1"/>
    <col min="13321" max="13321" width="4.81640625" customWidth="1"/>
    <col min="13322" max="13322" width="6.54296875" customWidth="1"/>
    <col min="13323" max="13323" width="6" customWidth="1"/>
    <col min="13324" max="13329" width="3.81640625" bestFit="1" customWidth="1"/>
    <col min="13561" max="13561" width="18.7265625" customWidth="1"/>
    <col min="13562" max="13567" width="6.7265625" bestFit="1" customWidth="1"/>
    <col min="13568" max="13568" width="5.7265625" customWidth="1"/>
    <col min="13569" max="13569" width="4" bestFit="1" customWidth="1"/>
    <col min="13570" max="13570" width="5.26953125" customWidth="1"/>
    <col min="13571" max="13571" width="5" customWidth="1"/>
    <col min="13572" max="13572" width="5.1796875" customWidth="1"/>
    <col min="13573" max="13573" width="5.453125" customWidth="1"/>
    <col min="13574" max="13574" width="4.54296875" customWidth="1"/>
    <col min="13575" max="13575" width="5" customWidth="1"/>
    <col min="13576" max="13576" width="5.453125" customWidth="1"/>
    <col min="13577" max="13577" width="4.81640625" customWidth="1"/>
    <col min="13578" max="13578" width="6.54296875" customWidth="1"/>
    <col min="13579" max="13579" width="6" customWidth="1"/>
    <col min="13580" max="13585" width="3.81640625" bestFit="1" customWidth="1"/>
    <col min="13817" max="13817" width="18.7265625" customWidth="1"/>
    <col min="13818" max="13823" width="6.7265625" bestFit="1" customWidth="1"/>
    <col min="13824" max="13824" width="5.7265625" customWidth="1"/>
    <col min="13825" max="13825" width="4" bestFit="1" customWidth="1"/>
    <col min="13826" max="13826" width="5.26953125" customWidth="1"/>
    <col min="13827" max="13827" width="5" customWidth="1"/>
    <col min="13828" max="13828" width="5.1796875" customWidth="1"/>
    <col min="13829" max="13829" width="5.453125" customWidth="1"/>
    <col min="13830" max="13830" width="4.54296875" customWidth="1"/>
    <col min="13831" max="13831" width="5" customWidth="1"/>
    <col min="13832" max="13832" width="5.453125" customWidth="1"/>
    <col min="13833" max="13833" width="4.81640625" customWidth="1"/>
    <col min="13834" max="13834" width="6.54296875" customWidth="1"/>
    <col min="13835" max="13835" width="6" customWidth="1"/>
    <col min="13836" max="13841" width="3.81640625" bestFit="1" customWidth="1"/>
    <col min="14073" max="14073" width="18.7265625" customWidth="1"/>
    <col min="14074" max="14079" width="6.7265625" bestFit="1" customWidth="1"/>
    <col min="14080" max="14080" width="5.7265625" customWidth="1"/>
    <col min="14081" max="14081" width="4" bestFit="1" customWidth="1"/>
    <col min="14082" max="14082" width="5.26953125" customWidth="1"/>
    <col min="14083" max="14083" width="5" customWidth="1"/>
    <col min="14084" max="14084" width="5.1796875" customWidth="1"/>
    <col min="14085" max="14085" width="5.453125" customWidth="1"/>
    <col min="14086" max="14086" width="4.54296875" customWidth="1"/>
    <col min="14087" max="14087" width="5" customWidth="1"/>
    <col min="14088" max="14088" width="5.453125" customWidth="1"/>
    <col min="14089" max="14089" width="4.81640625" customWidth="1"/>
    <col min="14090" max="14090" width="6.54296875" customWidth="1"/>
    <col min="14091" max="14091" width="6" customWidth="1"/>
    <col min="14092" max="14097" width="3.81640625" bestFit="1" customWidth="1"/>
    <col min="14329" max="14329" width="18.7265625" customWidth="1"/>
    <col min="14330" max="14335" width="6.7265625" bestFit="1" customWidth="1"/>
    <col min="14336" max="14336" width="5.7265625" customWidth="1"/>
    <col min="14337" max="14337" width="4" bestFit="1" customWidth="1"/>
    <col min="14338" max="14338" width="5.26953125" customWidth="1"/>
    <col min="14339" max="14339" width="5" customWidth="1"/>
    <col min="14340" max="14340" width="5.1796875" customWidth="1"/>
    <col min="14341" max="14341" width="5.453125" customWidth="1"/>
    <col min="14342" max="14342" width="4.54296875" customWidth="1"/>
    <col min="14343" max="14343" width="5" customWidth="1"/>
    <col min="14344" max="14344" width="5.453125" customWidth="1"/>
    <col min="14345" max="14345" width="4.81640625" customWidth="1"/>
    <col min="14346" max="14346" width="6.54296875" customWidth="1"/>
    <col min="14347" max="14347" width="6" customWidth="1"/>
    <col min="14348" max="14353" width="3.81640625" bestFit="1" customWidth="1"/>
    <col min="14585" max="14585" width="18.7265625" customWidth="1"/>
    <col min="14586" max="14591" width="6.7265625" bestFit="1" customWidth="1"/>
    <col min="14592" max="14592" width="5.7265625" customWidth="1"/>
    <col min="14593" max="14593" width="4" bestFit="1" customWidth="1"/>
    <col min="14594" max="14594" width="5.26953125" customWidth="1"/>
    <col min="14595" max="14595" width="5" customWidth="1"/>
    <col min="14596" max="14596" width="5.1796875" customWidth="1"/>
    <col min="14597" max="14597" width="5.453125" customWidth="1"/>
    <col min="14598" max="14598" width="4.54296875" customWidth="1"/>
    <col min="14599" max="14599" width="5" customWidth="1"/>
    <col min="14600" max="14600" width="5.453125" customWidth="1"/>
    <col min="14601" max="14601" width="4.81640625" customWidth="1"/>
    <col min="14602" max="14602" width="6.54296875" customWidth="1"/>
    <col min="14603" max="14603" width="6" customWidth="1"/>
    <col min="14604" max="14609" width="3.81640625" bestFit="1" customWidth="1"/>
    <col min="14841" max="14841" width="18.7265625" customWidth="1"/>
    <col min="14842" max="14847" width="6.7265625" bestFit="1" customWidth="1"/>
    <col min="14848" max="14848" width="5.7265625" customWidth="1"/>
    <col min="14849" max="14849" width="4" bestFit="1" customWidth="1"/>
    <col min="14850" max="14850" width="5.26953125" customWidth="1"/>
    <col min="14851" max="14851" width="5" customWidth="1"/>
    <col min="14852" max="14852" width="5.1796875" customWidth="1"/>
    <col min="14853" max="14853" width="5.453125" customWidth="1"/>
    <col min="14854" max="14854" width="4.54296875" customWidth="1"/>
    <col min="14855" max="14855" width="5" customWidth="1"/>
    <col min="14856" max="14856" width="5.453125" customWidth="1"/>
    <col min="14857" max="14857" width="4.81640625" customWidth="1"/>
    <col min="14858" max="14858" width="6.54296875" customWidth="1"/>
    <col min="14859" max="14859" width="6" customWidth="1"/>
    <col min="14860" max="14865" width="3.81640625" bestFit="1" customWidth="1"/>
    <col min="15097" max="15097" width="18.7265625" customWidth="1"/>
    <col min="15098" max="15103" width="6.7265625" bestFit="1" customWidth="1"/>
    <col min="15104" max="15104" width="5.7265625" customWidth="1"/>
    <col min="15105" max="15105" width="4" bestFit="1" customWidth="1"/>
    <col min="15106" max="15106" width="5.26953125" customWidth="1"/>
    <col min="15107" max="15107" width="5" customWidth="1"/>
    <col min="15108" max="15108" width="5.1796875" customWidth="1"/>
    <col min="15109" max="15109" width="5.453125" customWidth="1"/>
    <col min="15110" max="15110" width="4.54296875" customWidth="1"/>
    <col min="15111" max="15111" width="5" customWidth="1"/>
    <col min="15112" max="15112" width="5.453125" customWidth="1"/>
    <col min="15113" max="15113" width="4.81640625" customWidth="1"/>
    <col min="15114" max="15114" width="6.54296875" customWidth="1"/>
    <col min="15115" max="15115" width="6" customWidth="1"/>
    <col min="15116" max="15121" width="3.81640625" bestFit="1" customWidth="1"/>
    <col min="15353" max="15353" width="18.7265625" customWidth="1"/>
    <col min="15354" max="15359" width="6.7265625" bestFit="1" customWidth="1"/>
    <col min="15360" max="15360" width="5.7265625" customWidth="1"/>
    <col min="15361" max="15361" width="4" bestFit="1" customWidth="1"/>
    <col min="15362" max="15362" width="5.26953125" customWidth="1"/>
    <col min="15363" max="15363" width="5" customWidth="1"/>
    <col min="15364" max="15364" width="5.1796875" customWidth="1"/>
    <col min="15365" max="15365" width="5.453125" customWidth="1"/>
    <col min="15366" max="15366" width="4.54296875" customWidth="1"/>
    <col min="15367" max="15367" width="5" customWidth="1"/>
    <col min="15368" max="15368" width="5.453125" customWidth="1"/>
    <col min="15369" max="15369" width="4.81640625" customWidth="1"/>
    <col min="15370" max="15370" width="6.54296875" customWidth="1"/>
    <col min="15371" max="15371" width="6" customWidth="1"/>
    <col min="15372" max="15377" width="3.81640625" bestFit="1" customWidth="1"/>
    <col min="15609" max="15609" width="18.7265625" customWidth="1"/>
    <col min="15610" max="15615" width="6.7265625" bestFit="1" customWidth="1"/>
    <col min="15616" max="15616" width="5.7265625" customWidth="1"/>
    <col min="15617" max="15617" width="4" bestFit="1" customWidth="1"/>
    <col min="15618" max="15618" width="5.26953125" customWidth="1"/>
    <col min="15619" max="15619" width="5" customWidth="1"/>
    <col min="15620" max="15620" width="5.1796875" customWidth="1"/>
    <col min="15621" max="15621" width="5.453125" customWidth="1"/>
    <col min="15622" max="15622" width="4.54296875" customWidth="1"/>
    <col min="15623" max="15623" width="5" customWidth="1"/>
    <col min="15624" max="15624" width="5.453125" customWidth="1"/>
    <col min="15625" max="15625" width="4.81640625" customWidth="1"/>
    <col min="15626" max="15626" width="6.54296875" customWidth="1"/>
    <col min="15627" max="15627" width="6" customWidth="1"/>
    <col min="15628" max="15633" width="3.81640625" bestFit="1" customWidth="1"/>
    <col min="15865" max="15865" width="18.7265625" customWidth="1"/>
    <col min="15866" max="15871" width="6.7265625" bestFit="1" customWidth="1"/>
    <col min="15872" max="15872" width="5.7265625" customWidth="1"/>
    <col min="15873" max="15873" width="4" bestFit="1" customWidth="1"/>
    <col min="15874" max="15874" width="5.26953125" customWidth="1"/>
    <col min="15875" max="15875" width="5" customWidth="1"/>
    <col min="15876" max="15876" width="5.1796875" customWidth="1"/>
    <col min="15877" max="15877" width="5.453125" customWidth="1"/>
    <col min="15878" max="15878" width="4.54296875" customWidth="1"/>
    <col min="15879" max="15879" width="5" customWidth="1"/>
    <col min="15880" max="15880" width="5.453125" customWidth="1"/>
    <col min="15881" max="15881" width="4.81640625" customWidth="1"/>
    <col min="15882" max="15882" width="6.54296875" customWidth="1"/>
    <col min="15883" max="15883" width="6" customWidth="1"/>
    <col min="15884" max="15889" width="3.81640625" bestFit="1" customWidth="1"/>
    <col min="16121" max="16121" width="18.7265625" customWidth="1"/>
    <col min="16122" max="16127" width="6.7265625" bestFit="1" customWidth="1"/>
    <col min="16128" max="16128" width="5.7265625" customWidth="1"/>
    <col min="16129" max="16129" width="4" bestFit="1" customWidth="1"/>
    <col min="16130" max="16130" width="5.26953125" customWidth="1"/>
    <col min="16131" max="16131" width="5" customWidth="1"/>
    <col min="16132" max="16132" width="5.1796875" customWidth="1"/>
    <col min="16133" max="16133" width="5.453125" customWidth="1"/>
    <col min="16134" max="16134" width="4.54296875" customWidth="1"/>
    <col min="16135" max="16135" width="5" customWidth="1"/>
    <col min="16136" max="16136" width="5.453125" customWidth="1"/>
    <col min="16137" max="16137" width="4.81640625" customWidth="1"/>
    <col min="16138" max="16138" width="6.54296875" customWidth="1"/>
    <col min="16139" max="16139" width="6" customWidth="1"/>
    <col min="16140" max="16145" width="3.81640625" bestFit="1" customWidth="1"/>
  </cols>
  <sheetData>
    <row r="1" spans="1:25" x14ac:dyDescent="0.35">
      <c r="A1" s="129"/>
      <c r="B1" s="245" t="s">
        <v>457</v>
      </c>
      <c r="C1" s="245"/>
      <c r="D1" s="245"/>
      <c r="E1" s="245"/>
      <c r="F1" s="245"/>
      <c r="G1" s="245"/>
      <c r="H1" s="245"/>
      <c r="I1" s="245"/>
      <c r="J1" s="245" t="s">
        <v>432</v>
      </c>
      <c r="K1" s="245"/>
      <c r="L1" s="245"/>
      <c r="M1" s="245"/>
      <c r="N1" s="245"/>
      <c r="O1" s="245"/>
      <c r="P1" s="245"/>
      <c r="Q1" s="245"/>
      <c r="R1" s="245"/>
      <c r="S1" s="245"/>
      <c r="T1" s="245" t="s">
        <v>458</v>
      </c>
      <c r="U1" s="245"/>
      <c r="V1" s="245"/>
      <c r="W1" s="245"/>
      <c r="X1" s="245"/>
      <c r="Y1" s="245"/>
    </row>
    <row r="2" spans="1:25" ht="88.5" customHeight="1" thickBot="1" x14ac:dyDescent="0.4">
      <c r="A2" s="124" t="s">
        <v>101</v>
      </c>
      <c r="B2" s="125" t="s">
        <v>321</v>
      </c>
      <c r="C2" s="125" t="s">
        <v>459</v>
      </c>
      <c r="D2" s="125" t="s">
        <v>460</v>
      </c>
      <c r="E2" s="125" t="s">
        <v>322</v>
      </c>
      <c r="F2" s="125" t="s">
        <v>461</v>
      </c>
      <c r="G2" s="125" t="s">
        <v>323</v>
      </c>
      <c r="H2" s="125" t="s">
        <v>462</v>
      </c>
      <c r="I2" s="125" t="s">
        <v>1</v>
      </c>
      <c r="J2" s="125" t="s">
        <v>463</v>
      </c>
      <c r="K2" s="125" t="s">
        <v>464</v>
      </c>
      <c r="L2" s="125" t="s">
        <v>465</v>
      </c>
      <c r="M2" s="125" t="s">
        <v>324</v>
      </c>
      <c r="N2" s="125" t="s">
        <v>325</v>
      </c>
      <c r="O2" s="125" t="s">
        <v>326</v>
      </c>
      <c r="P2" s="125" t="s">
        <v>466</v>
      </c>
      <c r="Q2" s="125" t="s">
        <v>327</v>
      </c>
      <c r="R2" s="125" t="s">
        <v>462</v>
      </c>
      <c r="S2" s="125" t="s">
        <v>1</v>
      </c>
      <c r="T2" s="125" t="s">
        <v>328</v>
      </c>
      <c r="U2" s="125" t="s">
        <v>329</v>
      </c>
      <c r="V2" s="125" t="s">
        <v>330</v>
      </c>
      <c r="W2" s="125" t="s">
        <v>331</v>
      </c>
      <c r="X2" s="125" t="s">
        <v>332</v>
      </c>
      <c r="Y2" s="125" t="s">
        <v>1</v>
      </c>
    </row>
    <row r="3" spans="1:25" ht="16" thickTop="1" x14ac:dyDescent="0.35">
      <c r="A3" s="120" t="s">
        <v>102</v>
      </c>
      <c r="B3" s="69">
        <v>1.2</v>
      </c>
      <c r="C3" s="69">
        <v>6.29</v>
      </c>
      <c r="D3" s="69">
        <v>4.1900000000000004</v>
      </c>
      <c r="E3" s="69">
        <v>5.39</v>
      </c>
      <c r="F3" s="69">
        <v>3.89</v>
      </c>
      <c r="G3" s="69">
        <v>13.17</v>
      </c>
      <c r="H3" s="69">
        <v>65.87</v>
      </c>
      <c r="I3" s="2">
        <v>100</v>
      </c>
      <c r="J3" s="69">
        <v>0.64</v>
      </c>
      <c r="K3" s="69">
        <v>2.79</v>
      </c>
      <c r="L3" s="69">
        <v>4.07</v>
      </c>
      <c r="M3" s="69">
        <v>32.04</v>
      </c>
      <c r="N3" s="69">
        <v>37.28</v>
      </c>
      <c r="O3" s="69">
        <v>17.829999999999998</v>
      </c>
      <c r="P3" s="69">
        <v>3.54</v>
      </c>
      <c r="Q3" s="69">
        <v>1.45</v>
      </c>
      <c r="R3" s="69">
        <v>0.36</v>
      </c>
      <c r="S3" s="2">
        <v>100</v>
      </c>
      <c r="T3" s="69">
        <v>0</v>
      </c>
      <c r="U3" s="69">
        <v>28.57</v>
      </c>
      <c r="V3" s="69">
        <v>42.86</v>
      </c>
      <c r="W3" s="69">
        <v>28.57</v>
      </c>
      <c r="X3" s="69">
        <v>0</v>
      </c>
      <c r="Y3" s="2">
        <v>100</v>
      </c>
    </row>
    <row r="4" spans="1:25" ht="15.5" x14ac:dyDescent="0.35">
      <c r="A4" s="120" t="s">
        <v>103</v>
      </c>
      <c r="B4" s="69">
        <v>15.85</v>
      </c>
      <c r="C4" s="69">
        <v>16.93</v>
      </c>
      <c r="D4" s="69">
        <v>9.1199999999999992</v>
      </c>
      <c r="E4" s="69">
        <v>18.37</v>
      </c>
      <c r="F4" s="69">
        <v>8.4</v>
      </c>
      <c r="G4" s="69">
        <v>26.17</v>
      </c>
      <c r="H4" s="69">
        <v>5.16</v>
      </c>
      <c r="I4" s="2">
        <v>100</v>
      </c>
      <c r="J4" s="69">
        <v>6.4</v>
      </c>
      <c r="K4" s="69"/>
      <c r="L4" s="69">
        <v>24.9</v>
      </c>
      <c r="M4" s="69">
        <v>14.61</v>
      </c>
      <c r="N4" s="69">
        <v>4.5999999999999996</v>
      </c>
      <c r="O4" s="69">
        <v>0.67</v>
      </c>
      <c r="P4" s="69">
        <v>0.18</v>
      </c>
      <c r="Q4" s="69">
        <v>0</v>
      </c>
      <c r="R4" s="69">
        <v>0.39</v>
      </c>
      <c r="S4" s="2">
        <v>100</v>
      </c>
      <c r="T4" s="69">
        <v>15.13</v>
      </c>
      <c r="U4" s="69">
        <v>31.93</v>
      </c>
      <c r="V4" s="69">
        <v>32.25</v>
      </c>
      <c r="W4" s="69">
        <v>17.13</v>
      </c>
      <c r="X4" s="69">
        <v>3.57</v>
      </c>
      <c r="Y4" s="2">
        <v>100</v>
      </c>
    </row>
    <row r="5" spans="1:25" ht="15.5" x14ac:dyDescent="0.35">
      <c r="A5" s="120" t="s">
        <v>104</v>
      </c>
      <c r="B5" s="69">
        <v>1.24</v>
      </c>
      <c r="C5" s="69">
        <v>3.1</v>
      </c>
      <c r="D5" s="69">
        <v>2.17</v>
      </c>
      <c r="E5" s="69">
        <v>9.6</v>
      </c>
      <c r="F5" s="69">
        <v>1.55</v>
      </c>
      <c r="G5" s="69">
        <v>5.88</v>
      </c>
      <c r="H5" s="69">
        <v>76.47</v>
      </c>
      <c r="I5" s="2">
        <v>100</v>
      </c>
      <c r="J5" s="69">
        <v>17.37</v>
      </c>
      <c r="K5" s="69">
        <v>29.34</v>
      </c>
      <c r="L5" s="69">
        <v>15.57</v>
      </c>
      <c r="M5" s="69">
        <v>17.96</v>
      </c>
      <c r="N5" s="69">
        <v>12.57</v>
      </c>
      <c r="O5" s="69">
        <v>2.99</v>
      </c>
      <c r="P5" s="69">
        <v>2.99</v>
      </c>
      <c r="Q5" s="69">
        <v>0.6</v>
      </c>
      <c r="R5" s="69">
        <v>0.6</v>
      </c>
      <c r="S5" s="2">
        <v>100</v>
      </c>
      <c r="T5" s="69">
        <v>0</v>
      </c>
      <c r="U5" s="69">
        <v>100</v>
      </c>
      <c r="V5" s="69">
        <v>0</v>
      </c>
      <c r="W5" s="69">
        <v>0</v>
      </c>
      <c r="X5" s="69">
        <v>0</v>
      </c>
      <c r="Y5" s="2">
        <v>100</v>
      </c>
    </row>
    <row r="6" spans="1:25" ht="15.5" x14ac:dyDescent="0.35">
      <c r="A6" s="120" t="s">
        <v>105</v>
      </c>
      <c r="B6" s="69">
        <v>2.37</v>
      </c>
      <c r="C6" s="69">
        <v>18.93</v>
      </c>
      <c r="D6" s="69">
        <v>26.33</v>
      </c>
      <c r="E6" s="69">
        <v>35.21</v>
      </c>
      <c r="F6" s="69">
        <v>10.65</v>
      </c>
      <c r="G6" s="69">
        <v>6.51</v>
      </c>
      <c r="H6" s="69">
        <v>0</v>
      </c>
      <c r="I6" s="2">
        <v>100</v>
      </c>
      <c r="J6" s="69">
        <v>0</v>
      </c>
      <c r="K6" s="69">
        <v>0</v>
      </c>
      <c r="L6" s="69">
        <v>1.79</v>
      </c>
      <c r="M6" s="69">
        <v>1.19</v>
      </c>
      <c r="N6" s="69">
        <v>1.79</v>
      </c>
      <c r="O6" s="69">
        <v>16.07</v>
      </c>
      <c r="P6" s="69">
        <v>27.38</v>
      </c>
      <c r="Q6" s="69">
        <v>51.19</v>
      </c>
      <c r="R6" s="69">
        <v>0.6</v>
      </c>
      <c r="S6" s="2">
        <v>100</v>
      </c>
      <c r="T6" s="69"/>
      <c r="U6" s="69"/>
      <c r="V6" s="69"/>
      <c r="W6" s="69"/>
      <c r="X6" s="69"/>
      <c r="Y6" s="2"/>
    </row>
    <row r="7" spans="1:25" ht="15.5" x14ac:dyDescent="0.35">
      <c r="A7" s="120" t="s">
        <v>106</v>
      </c>
      <c r="B7" s="69">
        <v>13.45</v>
      </c>
      <c r="C7" s="69">
        <v>21.95</v>
      </c>
      <c r="D7" s="69">
        <v>20.48</v>
      </c>
      <c r="E7" s="69">
        <v>14.39</v>
      </c>
      <c r="F7" s="69">
        <v>5.25</v>
      </c>
      <c r="G7" s="69">
        <v>15.23</v>
      </c>
      <c r="H7" s="69">
        <v>9.24</v>
      </c>
      <c r="I7" s="2">
        <v>100</v>
      </c>
      <c r="J7" s="69">
        <v>0.48</v>
      </c>
      <c r="K7" s="69">
        <v>3.63</v>
      </c>
      <c r="L7" s="69">
        <v>3.87</v>
      </c>
      <c r="M7" s="69">
        <v>28.81</v>
      </c>
      <c r="N7" s="69">
        <v>27.36</v>
      </c>
      <c r="O7" s="69">
        <v>25.42</v>
      </c>
      <c r="P7" s="69">
        <v>7.75</v>
      </c>
      <c r="Q7" s="69">
        <v>2.66</v>
      </c>
      <c r="R7" s="69">
        <v>0</v>
      </c>
      <c r="S7" s="2">
        <v>100</v>
      </c>
      <c r="T7" s="69"/>
      <c r="U7" s="69"/>
      <c r="V7" s="69"/>
      <c r="W7" s="69"/>
      <c r="X7" s="69"/>
      <c r="Y7" s="2"/>
    </row>
    <row r="8" spans="1:25" ht="15.5" x14ac:dyDescent="0.35">
      <c r="A8" s="120" t="s">
        <v>107</v>
      </c>
      <c r="B8" s="69">
        <v>2.08</v>
      </c>
      <c r="C8" s="69">
        <v>10.029999999999999</v>
      </c>
      <c r="D8" s="69">
        <v>2.08</v>
      </c>
      <c r="E8" s="69">
        <v>6.92</v>
      </c>
      <c r="F8" s="69">
        <v>2.42</v>
      </c>
      <c r="G8" s="69">
        <v>5.88</v>
      </c>
      <c r="H8" s="69">
        <v>70.59</v>
      </c>
      <c r="I8" s="2">
        <v>100</v>
      </c>
      <c r="J8" s="69">
        <v>6.45</v>
      </c>
      <c r="K8" s="69">
        <v>11.4</v>
      </c>
      <c r="L8" s="69">
        <v>5.18</v>
      </c>
      <c r="M8" s="69">
        <v>12.48</v>
      </c>
      <c r="N8" s="69">
        <v>8.81</v>
      </c>
      <c r="O8" s="69">
        <v>9.4700000000000006</v>
      </c>
      <c r="P8" s="69">
        <v>5.7</v>
      </c>
      <c r="Q8" s="69">
        <v>13.52</v>
      </c>
      <c r="R8" s="69">
        <v>26.99</v>
      </c>
      <c r="S8" s="2">
        <v>100</v>
      </c>
      <c r="T8" s="69"/>
      <c r="U8" s="69"/>
      <c r="V8" s="69"/>
      <c r="W8" s="69"/>
      <c r="X8" s="69"/>
      <c r="Y8" s="2"/>
    </row>
    <row r="9" spans="1:25" ht="15.5" x14ac:dyDescent="0.35">
      <c r="A9" s="120" t="s">
        <v>108</v>
      </c>
      <c r="B9" s="69">
        <v>6.32</v>
      </c>
      <c r="C9" s="69">
        <v>27.3</v>
      </c>
      <c r="D9" s="69">
        <v>28.89</v>
      </c>
      <c r="E9" s="69">
        <v>29.22</v>
      </c>
      <c r="F9" s="69">
        <v>6.4</v>
      </c>
      <c r="G9" s="69">
        <v>1.72</v>
      </c>
      <c r="H9" s="69">
        <v>0.16</v>
      </c>
      <c r="I9" s="2">
        <v>100</v>
      </c>
      <c r="J9" s="69">
        <v>2.94</v>
      </c>
      <c r="K9" s="69">
        <v>3.9</v>
      </c>
      <c r="L9" s="69">
        <v>4.32</v>
      </c>
      <c r="M9" s="69">
        <v>18.37</v>
      </c>
      <c r="N9" s="69">
        <v>19.510000000000002</v>
      </c>
      <c r="O9" s="69">
        <v>22.15</v>
      </c>
      <c r="P9" s="69">
        <v>14.47</v>
      </c>
      <c r="Q9" s="69">
        <v>14.29</v>
      </c>
      <c r="R9" s="69">
        <v>0.06</v>
      </c>
      <c r="S9" s="2">
        <v>100</v>
      </c>
      <c r="T9" s="69"/>
      <c r="U9" s="69"/>
      <c r="V9" s="69"/>
      <c r="W9" s="69"/>
      <c r="X9" s="69"/>
      <c r="Y9" s="2"/>
    </row>
    <row r="10" spans="1:25" ht="15.5" x14ac:dyDescent="0.35">
      <c r="A10" s="120" t="s">
        <v>109</v>
      </c>
      <c r="B10" s="69">
        <v>89.33</v>
      </c>
      <c r="C10" s="69">
        <v>2.67</v>
      </c>
      <c r="D10" s="69">
        <v>2</v>
      </c>
      <c r="E10" s="69">
        <v>2.67</v>
      </c>
      <c r="F10" s="69">
        <v>1.33</v>
      </c>
      <c r="G10" s="69">
        <v>2</v>
      </c>
      <c r="H10" s="69">
        <v>0</v>
      </c>
      <c r="I10" s="2">
        <v>100</v>
      </c>
      <c r="J10" s="69">
        <v>3.84</v>
      </c>
      <c r="K10" s="69">
        <v>3.62</v>
      </c>
      <c r="L10" s="69">
        <v>3.73</v>
      </c>
      <c r="M10" s="69">
        <v>7.68</v>
      </c>
      <c r="N10" s="69">
        <v>2.56</v>
      </c>
      <c r="O10" s="69">
        <v>4.26</v>
      </c>
      <c r="P10" s="69">
        <v>1.81</v>
      </c>
      <c r="Q10" s="69">
        <v>3.41</v>
      </c>
      <c r="R10" s="69">
        <v>69.08</v>
      </c>
      <c r="S10" s="2">
        <v>100</v>
      </c>
      <c r="T10" s="69"/>
      <c r="U10" s="69"/>
      <c r="V10" s="69"/>
      <c r="W10" s="69"/>
      <c r="X10" s="69"/>
      <c r="Y10" s="2"/>
    </row>
    <row r="11" spans="1:25" ht="15.5" x14ac:dyDescent="0.35">
      <c r="A11" s="120" t="s">
        <v>110</v>
      </c>
      <c r="B11" s="69">
        <v>22.96</v>
      </c>
      <c r="C11" s="69">
        <v>37.479999999999997</v>
      </c>
      <c r="D11" s="69">
        <v>26</v>
      </c>
      <c r="E11" s="69">
        <v>12.17</v>
      </c>
      <c r="F11" s="69">
        <v>0.97</v>
      </c>
      <c r="G11" s="69">
        <v>0.28000000000000003</v>
      </c>
      <c r="H11" s="69">
        <v>0.14000000000000001</v>
      </c>
      <c r="I11" s="2">
        <v>100</v>
      </c>
      <c r="J11" s="69">
        <v>0</v>
      </c>
      <c r="K11" s="69">
        <v>2.94</v>
      </c>
      <c r="L11" s="69">
        <v>2.13</v>
      </c>
      <c r="M11" s="69">
        <v>5.6</v>
      </c>
      <c r="N11" s="69">
        <v>2.66</v>
      </c>
      <c r="O11" s="69">
        <v>3.12</v>
      </c>
      <c r="P11" s="69">
        <v>0.99</v>
      </c>
      <c r="Q11" s="69">
        <v>2.09</v>
      </c>
      <c r="R11" s="69">
        <v>80.47</v>
      </c>
      <c r="S11" s="2">
        <v>100</v>
      </c>
      <c r="T11" s="69"/>
      <c r="U11" s="69"/>
      <c r="V11" s="69"/>
      <c r="W11" s="69"/>
      <c r="X11" s="69"/>
      <c r="Y11" s="2"/>
    </row>
    <row r="12" spans="1:25" ht="15.5" x14ac:dyDescent="0.35">
      <c r="A12" s="120" t="s">
        <v>111</v>
      </c>
      <c r="B12" s="69">
        <v>13.1</v>
      </c>
      <c r="C12" s="69">
        <v>14.29</v>
      </c>
      <c r="D12" s="69">
        <v>11.9</v>
      </c>
      <c r="E12" s="69">
        <v>22.62</v>
      </c>
      <c r="F12" s="69">
        <v>14.29</v>
      </c>
      <c r="G12" s="69">
        <v>23.81</v>
      </c>
      <c r="H12" s="69">
        <v>0</v>
      </c>
      <c r="I12" s="2">
        <v>100</v>
      </c>
      <c r="J12" s="69">
        <v>0</v>
      </c>
      <c r="K12" s="69">
        <v>0.67</v>
      </c>
      <c r="L12" s="69">
        <v>1.36</v>
      </c>
      <c r="M12" s="69">
        <v>27.38</v>
      </c>
      <c r="N12" s="69">
        <v>34.729999999999997</v>
      </c>
      <c r="O12" s="69">
        <v>28.93</v>
      </c>
      <c r="P12" s="69">
        <v>6.45</v>
      </c>
      <c r="Q12" s="69">
        <v>0.46</v>
      </c>
      <c r="R12" s="69">
        <v>0.02</v>
      </c>
      <c r="S12" s="2">
        <v>100</v>
      </c>
      <c r="T12" s="69"/>
      <c r="U12" s="69"/>
      <c r="V12" s="69"/>
      <c r="W12" s="69"/>
      <c r="X12" s="69"/>
      <c r="Y12" s="2"/>
    </row>
    <row r="13" spans="1:25" ht="15.5" x14ac:dyDescent="0.35">
      <c r="A13" s="120" t="s">
        <v>112</v>
      </c>
      <c r="B13" s="69">
        <v>0.95</v>
      </c>
      <c r="C13" s="69">
        <v>19.03</v>
      </c>
      <c r="D13" s="69">
        <v>29.84</v>
      </c>
      <c r="E13" s="69">
        <v>39.51</v>
      </c>
      <c r="F13" s="69">
        <v>9.36</v>
      </c>
      <c r="G13" s="69">
        <v>1.3</v>
      </c>
      <c r="H13" s="69">
        <v>0.02</v>
      </c>
      <c r="I13" s="2">
        <v>100</v>
      </c>
      <c r="J13" s="69">
        <v>7.0000000000000007E-2</v>
      </c>
      <c r="K13" s="69">
        <v>0.59</v>
      </c>
      <c r="L13" s="69">
        <v>1.81</v>
      </c>
      <c r="M13" s="69">
        <v>21.94</v>
      </c>
      <c r="N13" s="69">
        <v>29.9</v>
      </c>
      <c r="O13" s="69">
        <v>28.47</v>
      </c>
      <c r="P13" s="69">
        <v>14.34</v>
      </c>
      <c r="Q13" s="69">
        <v>2.85</v>
      </c>
      <c r="R13" s="69">
        <v>0.03</v>
      </c>
      <c r="S13" s="2">
        <v>100</v>
      </c>
      <c r="T13" s="69">
        <v>0.36</v>
      </c>
      <c r="U13" s="69">
        <v>4.9000000000000004</v>
      </c>
      <c r="V13" s="69">
        <v>34.119999999999997</v>
      </c>
      <c r="W13" s="69">
        <v>53.72</v>
      </c>
      <c r="X13" s="69">
        <v>6.9</v>
      </c>
      <c r="Y13" s="2">
        <v>100</v>
      </c>
    </row>
    <row r="14" spans="1:25" ht="15.5" x14ac:dyDescent="0.35">
      <c r="A14" s="120" t="s">
        <v>113</v>
      </c>
      <c r="B14" s="69">
        <v>6.84</v>
      </c>
      <c r="C14" s="69">
        <v>42.72</v>
      </c>
      <c r="D14" s="69">
        <v>28.58</v>
      </c>
      <c r="E14" s="69">
        <v>18.59</v>
      </c>
      <c r="F14" s="69">
        <v>2.78</v>
      </c>
      <c r="G14" s="69">
        <v>0.49</v>
      </c>
      <c r="H14" s="69">
        <v>0</v>
      </c>
      <c r="I14" s="2">
        <v>100</v>
      </c>
      <c r="J14" s="69">
        <v>1.45</v>
      </c>
      <c r="K14" s="69">
        <v>3.19</v>
      </c>
      <c r="L14" s="69">
        <v>2.0299999999999998</v>
      </c>
      <c r="M14" s="69">
        <v>15.07</v>
      </c>
      <c r="N14" s="69">
        <v>18.55</v>
      </c>
      <c r="O14" s="69">
        <v>22.9</v>
      </c>
      <c r="P14" s="69">
        <v>16.52</v>
      </c>
      <c r="Q14" s="69">
        <v>20</v>
      </c>
      <c r="R14" s="69">
        <v>0.28999999999999998</v>
      </c>
      <c r="S14" s="2">
        <v>100</v>
      </c>
      <c r="T14" s="69">
        <v>16.670000000000002</v>
      </c>
      <c r="U14" s="69">
        <v>11.11</v>
      </c>
      <c r="V14" s="69">
        <v>33.33</v>
      </c>
      <c r="W14" s="69">
        <v>27.78</v>
      </c>
      <c r="X14" s="69">
        <v>11.11</v>
      </c>
      <c r="Y14" s="2">
        <v>100</v>
      </c>
    </row>
    <row r="15" spans="1:25" ht="15.5" x14ac:dyDescent="0.35">
      <c r="A15" s="120" t="s">
        <v>114</v>
      </c>
      <c r="B15" s="69">
        <v>9.94</v>
      </c>
      <c r="C15" s="69">
        <v>34.130000000000003</v>
      </c>
      <c r="D15" s="69">
        <v>22.12</v>
      </c>
      <c r="E15" s="69">
        <v>20.51</v>
      </c>
      <c r="F15" s="69">
        <v>5.77</v>
      </c>
      <c r="G15" s="69">
        <v>7.53</v>
      </c>
      <c r="H15" s="69">
        <v>0</v>
      </c>
      <c r="I15" s="2">
        <v>100</v>
      </c>
      <c r="J15" s="69">
        <v>0</v>
      </c>
      <c r="K15" s="69">
        <v>1.91</v>
      </c>
      <c r="L15" s="69">
        <v>3.29</v>
      </c>
      <c r="M15" s="69">
        <v>37.44</v>
      </c>
      <c r="N15" s="69">
        <v>39.17</v>
      </c>
      <c r="O15" s="69">
        <v>15.25</v>
      </c>
      <c r="P15" s="69">
        <v>2.77</v>
      </c>
      <c r="Q15" s="69">
        <v>0.17</v>
      </c>
      <c r="R15" s="69">
        <v>0</v>
      </c>
      <c r="S15" s="2">
        <v>100</v>
      </c>
      <c r="T15" s="69">
        <v>2.76</v>
      </c>
      <c r="U15" s="69">
        <v>18.05</v>
      </c>
      <c r="V15" s="69">
        <v>52.13</v>
      </c>
      <c r="W15" s="69">
        <v>25.81</v>
      </c>
      <c r="X15" s="69">
        <v>1.25</v>
      </c>
      <c r="Y15" s="2">
        <v>100</v>
      </c>
    </row>
    <row r="16" spans="1:25" ht="15.5" x14ac:dyDescent="0.35">
      <c r="A16" s="120" t="s">
        <v>115</v>
      </c>
      <c r="B16" s="69">
        <v>21.01</v>
      </c>
      <c r="C16" s="69">
        <v>24.03</v>
      </c>
      <c r="D16" s="69">
        <v>20.190000000000001</v>
      </c>
      <c r="E16" s="69">
        <v>18.100000000000001</v>
      </c>
      <c r="F16" s="69">
        <v>5.83</v>
      </c>
      <c r="G16" s="69">
        <v>10.28</v>
      </c>
      <c r="H16" s="69">
        <v>0.56000000000000005</v>
      </c>
      <c r="I16" s="2">
        <v>100</v>
      </c>
      <c r="J16" s="69">
        <v>0.12</v>
      </c>
      <c r="K16" s="69">
        <v>2.4900000000000002</v>
      </c>
      <c r="L16" s="69">
        <v>5.41</v>
      </c>
      <c r="M16" s="69">
        <v>41.25</v>
      </c>
      <c r="N16" s="69">
        <v>30.68</v>
      </c>
      <c r="O16" s="69">
        <v>14.76</v>
      </c>
      <c r="P16" s="69">
        <v>4.25</v>
      </c>
      <c r="Q16" s="69">
        <v>1.03</v>
      </c>
      <c r="R16" s="69">
        <v>0</v>
      </c>
      <c r="S16" s="2">
        <v>100</v>
      </c>
      <c r="T16" s="69">
        <v>5.53</v>
      </c>
      <c r="U16" s="69">
        <v>38.79</v>
      </c>
      <c r="V16" s="69">
        <v>37.450000000000003</v>
      </c>
      <c r="W16" s="69">
        <v>16.36</v>
      </c>
      <c r="X16" s="69">
        <v>1.88</v>
      </c>
      <c r="Y16" s="2">
        <v>100</v>
      </c>
    </row>
    <row r="17" spans="1:25" ht="15.5" x14ac:dyDescent="0.35">
      <c r="A17" s="120" t="s">
        <v>116</v>
      </c>
      <c r="B17" s="69">
        <v>13.17</v>
      </c>
      <c r="C17" s="69">
        <v>11.6</v>
      </c>
      <c r="D17" s="69">
        <v>6.99</v>
      </c>
      <c r="E17" s="69">
        <v>9.14</v>
      </c>
      <c r="F17" s="69">
        <v>5.96</v>
      </c>
      <c r="G17" s="69">
        <v>22.94</v>
      </c>
      <c r="H17" s="69">
        <v>30.2</v>
      </c>
      <c r="I17" s="2">
        <v>100</v>
      </c>
      <c r="J17" s="69">
        <v>0</v>
      </c>
      <c r="K17" s="69">
        <v>0.13</v>
      </c>
      <c r="L17" s="69">
        <v>0</v>
      </c>
      <c r="M17" s="69">
        <v>0.1</v>
      </c>
      <c r="N17" s="69">
        <v>0</v>
      </c>
      <c r="O17" s="69">
        <v>0.13</v>
      </c>
      <c r="P17" s="69">
        <v>0</v>
      </c>
      <c r="Q17" s="69">
        <v>0.1</v>
      </c>
      <c r="R17" s="69">
        <v>99.54</v>
      </c>
      <c r="S17" s="2">
        <v>100</v>
      </c>
      <c r="T17" s="69">
        <v>16.079999999999998</v>
      </c>
      <c r="U17" s="69">
        <v>33.369999999999997</v>
      </c>
      <c r="V17" s="69">
        <v>37.61</v>
      </c>
      <c r="W17" s="69">
        <v>11.97</v>
      </c>
      <c r="X17" s="69">
        <v>0.97</v>
      </c>
      <c r="Y17" s="2">
        <v>100</v>
      </c>
    </row>
    <row r="18" spans="1:25" ht="15.5" x14ac:dyDescent="0.35">
      <c r="A18" s="120" t="s">
        <v>117</v>
      </c>
      <c r="B18" s="69">
        <v>0.28000000000000003</v>
      </c>
      <c r="C18" s="69">
        <v>24.09</v>
      </c>
      <c r="D18" s="69">
        <v>27.36</v>
      </c>
      <c r="E18" s="69">
        <v>37.82</v>
      </c>
      <c r="F18" s="69">
        <v>7.47</v>
      </c>
      <c r="G18" s="69">
        <v>2.99</v>
      </c>
      <c r="H18" s="69">
        <v>0</v>
      </c>
      <c r="I18" s="2">
        <v>100</v>
      </c>
      <c r="J18" s="69">
        <v>0</v>
      </c>
      <c r="K18" s="69">
        <v>0.03</v>
      </c>
      <c r="L18" s="69">
        <v>0.03</v>
      </c>
      <c r="M18" s="69">
        <v>0.1</v>
      </c>
      <c r="N18" s="69">
        <v>0.03</v>
      </c>
      <c r="O18" s="69">
        <v>7.0000000000000007E-2</v>
      </c>
      <c r="P18" s="69">
        <v>0</v>
      </c>
      <c r="Q18" s="69">
        <v>7.0000000000000007E-2</v>
      </c>
      <c r="R18" s="69">
        <v>99.67</v>
      </c>
      <c r="S18" s="2">
        <v>100</v>
      </c>
      <c r="T18" s="69">
        <v>1.67</v>
      </c>
      <c r="U18" s="69">
        <v>3</v>
      </c>
      <c r="V18" s="69">
        <v>58</v>
      </c>
      <c r="W18" s="69">
        <v>35</v>
      </c>
      <c r="X18" s="69">
        <v>2.33</v>
      </c>
      <c r="Y18" s="2">
        <v>100</v>
      </c>
    </row>
    <row r="19" spans="1:25" ht="15.5" x14ac:dyDescent="0.35">
      <c r="A19" s="120" t="s">
        <v>118</v>
      </c>
      <c r="B19" s="69">
        <v>0.48</v>
      </c>
      <c r="C19" s="69">
        <v>18.18</v>
      </c>
      <c r="D19" s="69">
        <v>33.17</v>
      </c>
      <c r="E19" s="69">
        <v>40.35</v>
      </c>
      <c r="F19" s="69">
        <v>7.5</v>
      </c>
      <c r="G19" s="69">
        <v>0.32</v>
      </c>
      <c r="H19" s="69">
        <v>0</v>
      </c>
      <c r="I19" s="2">
        <v>100</v>
      </c>
      <c r="J19" s="69">
        <v>0</v>
      </c>
      <c r="K19" s="69">
        <v>0.14000000000000001</v>
      </c>
      <c r="L19" s="69">
        <v>0</v>
      </c>
      <c r="M19" s="69">
        <v>0.17</v>
      </c>
      <c r="N19" s="69">
        <v>0.03</v>
      </c>
      <c r="O19" s="69">
        <v>0</v>
      </c>
      <c r="P19" s="69">
        <v>0</v>
      </c>
      <c r="Q19" s="69">
        <v>0.03</v>
      </c>
      <c r="R19" s="69">
        <v>99.62</v>
      </c>
      <c r="S19" s="2">
        <v>100</v>
      </c>
      <c r="T19" s="69"/>
      <c r="U19" s="69"/>
      <c r="V19" s="69"/>
      <c r="W19" s="69"/>
      <c r="X19" s="69"/>
      <c r="Y19" s="2"/>
    </row>
    <row r="20" spans="1:25" ht="15.5" x14ac:dyDescent="0.35">
      <c r="A20" s="120" t="s">
        <v>119</v>
      </c>
      <c r="B20" s="69">
        <v>0.23</v>
      </c>
      <c r="C20" s="69">
        <v>0.88</v>
      </c>
      <c r="D20" s="69">
        <v>0.69</v>
      </c>
      <c r="E20" s="69">
        <v>0.2</v>
      </c>
      <c r="F20" s="69">
        <v>0.16</v>
      </c>
      <c r="G20" s="69">
        <v>0.2</v>
      </c>
      <c r="H20" s="69">
        <v>97.64</v>
      </c>
      <c r="I20" s="2">
        <v>100</v>
      </c>
      <c r="J20" s="69">
        <v>3.22</v>
      </c>
      <c r="K20" s="69">
        <v>6.26</v>
      </c>
      <c r="L20" s="69">
        <v>5.72</v>
      </c>
      <c r="M20" s="69">
        <v>16.82</v>
      </c>
      <c r="N20" s="69">
        <v>12.88</v>
      </c>
      <c r="O20" s="69">
        <v>19.32</v>
      </c>
      <c r="P20" s="69">
        <v>11.81</v>
      </c>
      <c r="Q20" s="69">
        <v>14.49</v>
      </c>
      <c r="R20" s="69">
        <v>9.48</v>
      </c>
      <c r="S20" s="2">
        <v>100</v>
      </c>
      <c r="T20" s="69"/>
      <c r="U20" s="69"/>
      <c r="V20" s="69"/>
      <c r="W20" s="69"/>
      <c r="X20" s="69"/>
      <c r="Y20" s="2"/>
    </row>
    <row r="21" spans="1:25" ht="15.5" x14ac:dyDescent="0.35">
      <c r="A21" s="120" t="s">
        <v>120</v>
      </c>
      <c r="B21" s="69">
        <v>0.14000000000000001</v>
      </c>
      <c r="C21" s="69">
        <v>0.71</v>
      </c>
      <c r="D21" s="69">
        <v>0.14000000000000001</v>
      </c>
      <c r="E21" s="69">
        <v>0.28000000000000003</v>
      </c>
      <c r="F21" s="69">
        <v>0.11</v>
      </c>
      <c r="G21" s="69">
        <v>0.11</v>
      </c>
      <c r="H21" s="69">
        <v>98.51</v>
      </c>
      <c r="I21" s="2">
        <v>100</v>
      </c>
      <c r="J21" s="69">
        <v>0</v>
      </c>
      <c r="K21" s="69">
        <v>0.94</v>
      </c>
      <c r="L21" s="69">
        <v>1.41</v>
      </c>
      <c r="M21" s="69">
        <v>1.88</v>
      </c>
      <c r="N21" s="69">
        <v>0.94</v>
      </c>
      <c r="O21" s="69">
        <v>2.82</v>
      </c>
      <c r="P21" s="69">
        <v>0.94</v>
      </c>
      <c r="Q21" s="69">
        <v>0.94</v>
      </c>
      <c r="R21" s="69">
        <v>90.14</v>
      </c>
      <c r="S21" s="2">
        <v>100</v>
      </c>
      <c r="T21" s="69"/>
      <c r="U21" s="69"/>
      <c r="V21" s="69"/>
      <c r="W21" s="69"/>
      <c r="X21" s="69"/>
      <c r="Y21" s="2"/>
    </row>
    <row r="22" spans="1:25" ht="15.5" x14ac:dyDescent="0.35">
      <c r="A22" s="120" t="s">
        <v>121</v>
      </c>
      <c r="B22" s="69">
        <v>0.12</v>
      </c>
      <c r="C22" s="69">
        <v>0.72</v>
      </c>
      <c r="D22" s="69">
        <v>0.17</v>
      </c>
      <c r="E22" s="69">
        <v>0.2</v>
      </c>
      <c r="F22" s="69">
        <v>0.06</v>
      </c>
      <c r="G22" s="69">
        <v>0.2</v>
      </c>
      <c r="H22" s="69">
        <v>98.53</v>
      </c>
      <c r="I22" s="2">
        <v>100</v>
      </c>
      <c r="J22" s="69">
        <v>1.71</v>
      </c>
      <c r="K22" s="69">
        <v>2.4</v>
      </c>
      <c r="L22" s="69">
        <v>1.03</v>
      </c>
      <c r="M22" s="69">
        <v>8.9</v>
      </c>
      <c r="N22" s="69">
        <v>2.74</v>
      </c>
      <c r="O22" s="69">
        <v>4.1100000000000003</v>
      </c>
      <c r="P22" s="69">
        <v>1.37</v>
      </c>
      <c r="Q22" s="69">
        <v>3.08</v>
      </c>
      <c r="R22" s="69">
        <v>74.66</v>
      </c>
      <c r="S22" s="2">
        <v>100</v>
      </c>
      <c r="T22" s="69"/>
      <c r="U22" s="69"/>
      <c r="V22" s="69"/>
      <c r="W22" s="69"/>
      <c r="X22" s="69"/>
      <c r="Y22" s="2"/>
    </row>
    <row r="23" spans="1:25" ht="15.5" x14ac:dyDescent="0.35">
      <c r="A23" s="120" t="s">
        <v>122</v>
      </c>
      <c r="B23" s="69">
        <v>3.55</v>
      </c>
      <c r="C23" s="69">
        <v>18.28</v>
      </c>
      <c r="D23" s="69">
        <v>17.57</v>
      </c>
      <c r="E23" s="69">
        <v>13.78</v>
      </c>
      <c r="F23" s="69">
        <v>2.63</v>
      </c>
      <c r="G23" s="69">
        <v>4.37</v>
      </c>
      <c r="H23" s="69">
        <v>39.81</v>
      </c>
      <c r="I23" s="2">
        <v>100</v>
      </c>
      <c r="J23" s="69">
        <v>0.11</v>
      </c>
      <c r="K23" s="69">
        <v>0.74</v>
      </c>
      <c r="L23" s="69">
        <v>0.21</v>
      </c>
      <c r="M23" s="69">
        <v>0.95</v>
      </c>
      <c r="N23" s="69">
        <v>1.79</v>
      </c>
      <c r="O23" s="69">
        <v>2.95</v>
      </c>
      <c r="P23" s="69">
        <v>1.48</v>
      </c>
      <c r="Q23" s="69">
        <v>3.27</v>
      </c>
      <c r="R23" s="69">
        <v>88.51</v>
      </c>
      <c r="S23" s="2">
        <v>100</v>
      </c>
      <c r="T23" s="69"/>
      <c r="U23" s="69"/>
      <c r="V23" s="69"/>
      <c r="W23" s="69"/>
      <c r="X23" s="69"/>
      <c r="Y23" s="2"/>
    </row>
    <row r="24" spans="1:25" ht="16" thickBot="1" x14ac:dyDescent="0.4">
      <c r="A24" s="131" t="s">
        <v>1</v>
      </c>
      <c r="B24" s="130">
        <v>5.56</v>
      </c>
      <c r="C24" s="130">
        <v>18.399999999999999</v>
      </c>
      <c r="D24" s="130">
        <v>18.29</v>
      </c>
      <c r="E24" s="130">
        <v>18.920000000000002</v>
      </c>
      <c r="F24" s="130">
        <v>4.57</v>
      </c>
      <c r="G24" s="130">
        <v>4.16</v>
      </c>
      <c r="H24" s="130">
        <v>30.11</v>
      </c>
      <c r="I24" s="131">
        <v>100</v>
      </c>
      <c r="J24" s="130">
        <v>1.36</v>
      </c>
      <c r="K24" s="130">
        <v>5.89</v>
      </c>
      <c r="L24" s="130">
        <v>4</v>
      </c>
      <c r="M24" s="130">
        <v>15.06</v>
      </c>
      <c r="N24" s="130">
        <v>15.21</v>
      </c>
      <c r="O24" s="130">
        <v>11.49</v>
      </c>
      <c r="P24" s="130">
        <v>4.29</v>
      </c>
      <c r="Q24" s="130">
        <v>3.01</v>
      </c>
      <c r="R24" s="130">
        <v>39.69</v>
      </c>
      <c r="S24" s="131">
        <v>100</v>
      </c>
      <c r="T24" s="130">
        <v>9.23</v>
      </c>
      <c r="U24" s="130">
        <v>29.27</v>
      </c>
      <c r="V24" s="130">
        <v>37.56</v>
      </c>
      <c r="W24" s="130">
        <v>21.18</v>
      </c>
      <c r="X24" s="130">
        <v>2.77</v>
      </c>
      <c r="Y24" s="131">
        <v>100</v>
      </c>
    </row>
    <row r="25" spans="1:25" ht="15" thickTop="1" x14ac:dyDescent="0.35"/>
  </sheetData>
  <mergeCells count="3">
    <mergeCell ref="B1:I1"/>
    <mergeCell ref="J1:S1"/>
    <mergeCell ref="T1:Y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6"/>
  <sheetViews>
    <sheetView workbookViewId="0">
      <selection activeCell="A36" sqref="A36:XFD36"/>
    </sheetView>
  </sheetViews>
  <sheetFormatPr defaultRowHeight="14.5" x14ac:dyDescent="0.35"/>
  <cols>
    <col min="1" max="1" width="18" customWidth="1"/>
    <col min="2" max="2" width="10.81640625" customWidth="1"/>
    <col min="3" max="7" width="10.54296875" bestFit="1" customWidth="1"/>
    <col min="246" max="246" width="24.1796875" customWidth="1"/>
    <col min="502" max="502" width="24.1796875" customWidth="1"/>
    <col min="758" max="758" width="24.1796875" customWidth="1"/>
    <col min="1014" max="1014" width="24.1796875" customWidth="1"/>
    <col min="1270" max="1270" width="24.1796875" customWidth="1"/>
    <col min="1526" max="1526" width="24.1796875" customWidth="1"/>
    <col min="1782" max="1782" width="24.1796875" customWidth="1"/>
    <col min="2038" max="2038" width="24.1796875" customWidth="1"/>
    <col min="2294" max="2294" width="24.1796875" customWidth="1"/>
    <col min="2550" max="2550" width="24.1796875" customWidth="1"/>
    <col min="2806" max="2806" width="24.1796875" customWidth="1"/>
    <col min="3062" max="3062" width="24.1796875" customWidth="1"/>
    <col min="3318" max="3318" width="24.1796875" customWidth="1"/>
    <col min="3574" max="3574" width="24.1796875" customWidth="1"/>
    <col min="3830" max="3830" width="24.1796875" customWidth="1"/>
    <col min="4086" max="4086" width="24.1796875" customWidth="1"/>
    <col min="4342" max="4342" width="24.1796875" customWidth="1"/>
    <col min="4598" max="4598" width="24.1796875" customWidth="1"/>
    <col min="4854" max="4854" width="24.1796875" customWidth="1"/>
    <col min="5110" max="5110" width="24.1796875" customWidth="1"/>
    <col min="5366" max="5366" width="24.1796875" customWidth="1"/>
    <col min="5622" max="5622" width="24.1796875" customWidth="1"/>
    <col min="5878" max="5878" width="24.1796875" customWidth="1"/>
    <col min="6134" max="6134" width="24.1796875" customWidth="1"/>
    <col min="6390" max="6390" width="24.1796875" customWidth="1"/>
    <col min="6646" max="6646" width="24.1796875" customWidth="1"/>
    <col min="6902" max="6902" width="24.1796875" customWidth="1"/>
    <col min="7158" max="7158" width="24.1796875" customWidth="1"/>
    <col min="7414" max="7414" width="24.1796875" customWidth="1"/>
    <col min="7670" max="7670" width="24.1796875" customWidth="1"/>
    <col min="7926" max="7926" width="24.1796875" customWidth="1"/>
    <col min="8182" max="8182" width="24.1796875" customWidth="1"/>
    <col min="8438" max="8438" width="24.1796875" customWidth="1"/>
    <col min="8694" max="8694" width="24.1796875" customWidth="1"/>
    <col min="8950" max="8950" width="24.1796875" customWidth="1"/>
    <col min="9206" max="9206" width="24.1796875" customWidth="1"/>
    <col min="9462" max="9462" width="24.1796875" customWidth="1"/>
    <col min="9718" max="9718" width="24.1796875" customWidth="1"/>
    <col min="9974" max="9974" width="24.1796875" customWidth="1"/>
    <col min="10230" max="10230" width="24.1796875" customWidth="1"/>
    <col min="10486" max="10486" width="24.1796875" customWidth="1"/>
    <col min="10742" max="10742" width="24.1796875" customWidth="1"/>
    <col min="10998" max="10998" width="24.1796875" customWidth="1"/>
    <col min="11254" max="11254" width="24.1796875" customWidth="1"/>
    <col min="11510" max="11510" width="24.1796875" customWidth="1"/>
    <col min="11766" max="11766" width="24.1796875" customWidth="1"/>
    <col min="12022" max="12022" width="24.1796875" customWidth="1"/>
    <col min="12278" max="12278" width="24.1796875" customWidth="1"/>
    <col min="12534" max="12534" width="24.1796875" customWidth="1"/>
    <col min="12790" max="12790" width="24.1796875" customWidth="1"/>
    <col min="13046" max="13046" width="24.1796875" customWidth="1"/>
    <col min="13302" max="13302" width="24.1796875" customWidth="1"/>
    <col min="13558" max="13558" width="24.1796875" customWidth="1"/>
    <col min="13814" max="13814" width="24.1796875" customWidth="1"/>
    <col min="14070" max="14070" width="24.1796875" customWidth="1"/>
    <col min="14326" max="14326" width="24.1796875" customWidth="1"/>
    <col min="14582" max="14582" width="24.1796875" customWidth="1"/>
    <col min="14838" max="14838" width="24.1796875" customWidth="1"/>
    <col min="15094" max="15094" width="24.1796875" customWidth="1"/>
    <col min="15350" max="15350" width="24.1796875" customWidth="1"/>
    <col min="15606" max="15606" width="24.1796875" customWidth="1"/>
    <col min="15862" max="15862" width="24.1796875" customWidth="1"/>
    <col min="16118" max="16118" width="24.1796875" customWidth="1"/>
  </cols>
  <sheetData>
    <row r="1" spans="1:7" ht="17.25" customHeight="1" x14ac:dyDescent="0.35">
      <c r="A1" s="247" t="s">
        <v>0</v>
      </c>
      <c r="B1" s="246" t="s">
        <v>333</v>
      </c>
      <c r="C1" s="245"/>
      <c r="D1" s="245"/>
      <c r="E1" s="245" t="s">
        <v>334</v>
      </c>
      <c r="F1" s="245"/>
      <c r="G1" s="245"/>
    </row>
    <row r="2" spans="1:7" ht="20.25" customHeight="1" x14ac:dyDescent="0.35">
      <c r="A2" s="248"/>
      <c r="B2" s="133" t="s">
        <v>272</v>
      </c>
      <c r="C2" s="132" t="s">
        <v>271</v>
      </c>
      <c r="D2" s="132" t="s">
        <v>273</v>
      </c>
      <c r="E2" s="132" t="s">
        <v>272</v>
      </c>
      <c r="F2" s="132" t="s">
        <v>271</v>
      </c>
      <c r="G2" s="132" t="s">
        <v>273</v>
      </c>
    </row>
    <row r="3" spans="1:7" ht="15.5" x14ac:dyDescent="0.35">
      <c r="A3" s="120" t="s">
        <v>2</v>
      </c>
      <c r="B3" s="69">
        <v>31.834789844668428</v>
      </c>
      <c r="C3" s="69">
        <v>23.122644157986247</v>
      </c>
      <c r="D3" s="69">
        <v>65.204592928816496</v>
      </c>
      <c r="E3" s="69">
        <v>68.165210155331579</v>
      </c>
      <c r="F3" s="69">
        <v>76.877376469974251</v>
      </c>
      <c r="G3" s="69">
        <v>34.795378397636156</v>
      </c>
    </row>
    <row r="4" spans="1:7" ht="15.5" x14ac:dyDescent="0.35">
      <c r="A4" s="120" t="s">
        <v>3</v>
      </c>
      <c r="B4" s="69">
        <v>24.181732282394044</v>
      </c>
      <c r="C4" s="69">
        <v>32.403461071279594</v>
      </c>
      <c r="D4" s="69">
        <v>64.877352147311825</v>
      </c>
      <c r="E4" s="69">
        <v>75.818313036246991</v>
      </c>
      <c r="F4" s="69">
        <v>67.596498707757931</v>
      </c>
      <c r="G4" s="69">
        <v>35.122660652706195</v>
      </c>
    </row>
    <row r="5" spans="1:7" ht="15.5" x14ac:dyDescent="0.35">
      <c r="A5" s="120" t="s">
        <v>4</v>
      </c>
      <c r="B5" s="69">
        <v>21.125809456677676</v>
      </c>
      <c r="C5" s="69">
        <v>22.979867742684281</v>
      </c>
      <c r="D5" s="69">
        <v>59.209662638341889</v>
      </c>
      <c r="E5" s="69">
        <v>78.874192702233287</v>
      </c>
      <c r="F5" s="69">
        <v>77.020132257315709</v>
      </c>
      <c r="G5" s="69">
        <v>40.790337361658111</v>
      </c>
    </row>
    <row r="6" spans="1:7" ht="15.5" x14ac:dyDescent="0.35">
      <c r="A6" s="120" t="s">
        <v>5</v>
      </c>
      <c r="B6" s="69">
        <v>26.577657091527477</v>
      </c>
      <c r="C6" s="69">
        <v>23.922872433881341</v>
      </c>
      <c r="D6" s="69">
        <v>71.77914497380695</v>
      </c>
      <c r="E6" s="69">
        <v>73.422342908472515</v>
      </c>
      <c r="F6" s="69">
        <v>76.077132771953458</v>
      </c>
      <c r="G6" s="69">
        <v>28.220827431732292</v>
      </c>
    </row>
    <row r="7" spans="1:7" ht="15.5" x14ac:dyDescent="0.35">
      <c r="A7" s="120" t="s">
        <v>6</v>
      </c>
      <c r="B7" s="69">
        <v>28.536436596398136</v>
      </c>
      <c r="C7" s="69">
        <v>32.361206835479244</v>
      </c>
      <c r="D7" s="69">
        <v>59.561633606648002</v>
      </c>
      <c r="E7" s="69">
        <v>71.463588068169912</v>
      </c>
      <c r="F7" s="69">
        <v>67.638766828431713</v>
      </c>
      <c r="G7" s="69">
        <v>40.438366393351998</v>
      </c>
    </row>
    <row r="8" spans="1:7" ht="15.5" x14ac:dyDescent="0.35">
      <c r="A8" s="120" t="s">
        <v>7</v>
      </c>
      <c r="B8" s="69">
        <v>40.111881636503206</v>
      </c>
      <c r="C8" s="69">
        <v>45.071845351226429</v>
      </c>
      <c r="D8" s="69">
        <v>78.331184126308941</v>
      </c>
      <c r="E8" s="69">
        <v>59.888118363496794</v>
      </c>
      <c r="F8" s="69">
        <v>54.928154648773578</v>
      </c>
      <c r="G8" s="69">
        <v>21.668801000286066</v>
      </c>
    </row>
    <row r="9" spans="1:7" ht="15.5" x14ac:dyDescent="0.35">
      <c r="A9" s="120" t="s">
        <v>8</v>
      </c>
      <c r="B9" s="69">
        <v>19.864103759712659</v>
      </c>
      <c r="C9" s="69">
        <v>19.271802198159005</v>
      </c>
      <c r="D9" s="69">
        <v>51.47216858732974</v>
      </c>
      <c r="E9" s="69">
        <v>80.13588698241962</v>
      </c>
      <c r="F9" s="69">
        <v>80.728184814195501</v>
      </c>
      <c r="G9" s="69">
        <v>48.527804529883916</v>
      </c>
    </row>
    <row r="10" spans="1:7" ht="15.5" x14ac:dyDescent="0.35">
      <c r="A10" s="120" t="s">
        <v>9</v>
      </c>
      <c r="B10" s="69">
        <v>46.089071675475708</v>
      </c>
      <c r="C10" s="69">
        <v>53.62940938752255</v>
      </c>
      <c r="D10" s="69">
        <v>74.145731132877714</v>
      </c>
      <c r="E10" s="69">
        <v>53.910928324524278</v>
      </c>
      <c r="F10" s="69">
        <v>46.37059061247745</v>
      </c>
      <c r="G10" s="69">
        <v>25.85420231512224</v>
      </c>
    </row>
    <row r="11" spans="1:7" ht="15.5" x14ac:dyDescent="0.35">
      <c r="A11" s="120" t="s">
        <v>10</v>
      </c>
      <c r="B11" s="69">
        <v>33.818489321921817</v>
      </c>
      <c r="C11" s="69">
        <v>35.937975611173947</v>
      </c>
      <c r="D11" s="69">
        <v>51.374478621039408</v>
      </c>
      <c r="E11" s="69">
        <v>66.181510678078183</v>
      </c>
      <c r="F11" s="69">
        <v>64.062001502273318</v>
      </c>
      <c r="G11" s="69">
        <v>48.625505870383968</v>
      </c>
    </row>
    <row r="12" spans="1:7" ht="15.5" x14ac:dyDescent="0.35">
      <c r="A12" s="120" t="s">
        <v>11</v>
      </c>
      <c r="B12" s="69">
        <v>31.028569825564436</v>
      </c>
      <c r="C12" s="69">
        <v>35.604183561638528</v>
      </c>
      <c r="D12" s="69">
        <v>43.101503194716948</v>
      </c>
      <c r="E12" s="69">
        <v>68.97145740999126</v>
      </c>
      <c r="F12" s="69">
        <v>64.395816438361464</v>
      </c>
      <c r="G12" s="69">
        <v>56.89848572002154</v>
      </c>
    </row>
    <row r="13" spans="1:7" ht="15.5" x14ac:dyDescent="0.35">
      <c r="A13" s="120" t="s">
        <v>12</v>
      </c>
      <c r="B13" s="69">
        <v>24.80954156536486</v>
      </c>
      <c r="C13" s="69">
        <v>29.199139175844802</v>
      </c>
      <c r="D13" s="69">
        <v>41.464251467302894</v>
      </c>
      <c r="E13" s="69">
        <v>75.190458434635133</v>
      </c>
      <c r="F13" s="69">
        <v>70.800837047109695</v>
      </c>
      <c r="G13" s="69">
        <v>58.535778015111212</v>
      </c>
    </row>
    <row r="14" spans="1:7" ht="15.5" x14ac:dyDescent="0.35">
      <c r="A14" s="120" t="s">
        <v>13</v>
      </c>
      <c r="B14" s="69">
        <v>43.664461838686371</v>
      </c>
      <c r="C14" s="69">
        <v>45.652716519984466</v>
      </c>
      <c r="D14" s="69">
        <v>67.434493989112511</v>
      </c>
      <c r="E14" s="69">
        <v>56.335538161313622</v>
      </c>
      <c r="F14" s="69">
        <v>54.347283480015534</v>
      </c>
      <c r="G14" s="69">
        <v>32.565522509583673</v>
      </c>
    </row>
    <row r="15" spans="1:7" ht="15.5" x14ac:dyDescent="0.35">
      <c r="A15" s="120" t="s">
        <v>14</v>
      </c>
      <c r="B15" s="69">
        <v>41.800883711864088</v>
      </c>
      <c r="C15" s="69">
        <v>47.700409805129681</v>
      </c>
      <c r="D15" s="69">
        <v>72.860614226118912</v>
      </c>
      <c r="E15" s="69">
        <v>58.199148938393208</v>
      </c>
      <c r="F15" s="69">
        <v>52.299590194870312</v>
      </c>
      <c r="G15" s="69">
        <v>27.139382735293772</v>
      </c>
    </row>
    <row r="16" spans="1:7" ht="15.5" x14ac:dyDescent="0.35">
      <c r="A16" s="120" t="s">
        <v>15</v>
      </c>
      <c r="B16" s="69">
        <v>48.268066967579777</v>
      </c>
      <c r="C16" s="69">
        <v>63.995111715863423</v>
      </c>
      <c r="D16" s="69">
        <v>68.765936708747688</v>
      </c>
      <c r="E16" s="69">
        <v>51.731933032420223</v>
      </c>
      <c r="F16" s="69">
        <v>36.004853078633246</v>
      </c>
      <c r="G16" s="69">
        <v>31.234063291252316</v>
      </c>
    </row>
    <row r="17" spans="1:7" ht="15.5" x14ac:dyDescent="0.35">
      <c r="A17" s="120" t="s">
        <v>16</v>
      </c>
      <c r="B17" s="69">
        <v>42.443062676256837</v>
      </c>
      <c r="C17" s="69">
        <v>60.333490869270975</v>
      </c>
      <c r="D17" s="69">
        <v>92.175598698818092</v>
      </c>
      <c r="E17" s="69">
        <v>57.556937323743156</v>
      </c>
      <c r="F17" s="69">
        <v>39.666509130729018</v>
      </c>
      <c r="G17" s="69">
        <v>7.8243963127525706</v>
      </c>
    </row>
    <row r="18" spans="1:7" ht="15.5" x14ac:dyDescent="0.35">
      <c r="A18" s="120" t="s">
        <v>17</v>
      </c>
      <c r="B18" s="69">
        <v>36.194622796377331</v>
      </c>
      <c r="C18" s="69">
        <v>49.957587742659307</v>
      </c>
      <c r="D18" s="69">
        <v>85.625618272383335</v>
      </c>
      <c r="E18" s="69">
        <v>63.805377203622662</v>
      </c>
      <c r="F18" s="69">
        <v>50.042412257340686</v>
      </c>
      <c r="G18" s="69">
        <v>14.374381727616653</v>
      </c>
    </row>
    <row r="19" spans="1:7" ht="15.5" x14ac:dyDescent="0.35">
      <c r="A19" s="120" t="s">
        <v>18</v>
      </c>
      <c r="B19" s="69">
        <v>21.433440329847578</v>
      </c>
      <c r="C19" s="69">
        <v>36.512953316822298</v>
      </c>
      <c r="D19" s="69">
        <v>16.750367235267838</v>
      </c>
      <c r="E19" s="69">
        <v>78.566556816404713</v>
      </c>
      <c r="F19" s="69">
        <v>63.487046683177695</v>
      </c>
      <c r="G19" s="69">
        <v>83.249648395090432</v>
      </c>
    </row>
    <row r="20" spans="1:7" ht="15.5" x14ac:dyDescent="0.35">
      <c r="A20" s="120" t="s">
        <v>19</v>
      </c>
      <c r="B20" s="69">
        <v>34.512070583019103</v>
      </c>
      <c r="C20" s="69">
        <v>40.20484635455999</v>
      </c>
      <c r="D20" s="69">
        <v>71.590639507634862</v>
      </c>
      <c r="E20" s="69">
        <v>65.487955375782207</v>
      </c>
      <c r="F20" s="69">
        <v>59.795153645440003</v>
      </c>
      <c r="G20" s="69">
        <v>28.409360492365138</v>
      </c>
    </row>
    <row r="21" spans="1:7" ht="15.5" x14ac:dyDescent="0.35">
      <c r="A21" s="120" t="s">
        <v>20</v>
      </c>
      <c r="B21" s="69">
        <v>27.317412694848517</v>
      </c>
      <c r="C21" s="69">
        <v>30.241561010904501</v>
      </c>
      <c r="D21" s="69">
        <v>75.08861774551211</v>
      </c>
      <c r="E21" s="69">
        <v>72.682566263600734</v>
      </c>
      <c r="F21" s="69">
        <v>69.758423232513266</v>
      </c>
      <c r="G21" s="69">
        <v>24.911382254487897</v>
      </c>
    </row>
    <row r="22" spans="1:7" ht="15.5" x14ac:dyDescent="0.35">
      <c r="A22" s="120" t="s">
        <v>21</v>
      </c>
      <c r="B22" s="69">
        <v>23.329418649283518</v>
      </c>
      <c r="C22" s="69">
        <v>29.150788955370277</v>
      </c>
      <c r="D22" s="69">
        <v>73.294057662875872</v>
      </c>
      <c r="E22" s="69">
        <v>76.670581350716461</v>
      </c>
      <c r="F22" s="69">
        <v>70.849188454964008</v>
      </c>
      <c r="G22" s="69">
        <v>26.70598525510016</v>
      </c>
    </row>
    <row r="23" spans="1:7" ht="15.5" x14ac:dyDescent="0.35">
      <c r="A23" s="120" t="s">
        <v>22</v>
      </c>
      <c r="B23" s="69">
        <v>36.37468008286821</v>
      </c>
      <c r="C23" s="69">
        <v>56.212696395921782</v>
      </c>
      <c r="D23" s="69">
        <v>75.644683770054399</v>
      </c>
      <c r="E23" s="69">
        <v>63.625330866948048</v>
      </c>
      <c r="F23" s="69">
        <v>43.787303604078218</v>
      </c>
      <c r="G23" s="69">
        <v>24.35532357823466</v>
      </c>
    </row>
    <row r="24" spans="1:7" ht="15.5" x14ac:dyDescent="0.35">
      <c r="A24" s="120" t="s">
        <v>23</v>
      </c>
      <c r="B24" s="69">
        <v>52.508646405895185</v>
      </c>
      <c r="C24" s="69">
        <v>72.788503879186891</v>
      </c>
      <c r="D24" s="69">
        <v>83.429946894178215</v>
      </c>
      <c r="E24" s="69">
        <v>47.491353594104808</v>
      </c>
      <c r="F24" s="69">
        <v>27.211502429459866</v>
      </c>
      <c r="G24" s="69">
        <v>16.570031203503202</v>
      </c>
    </row>
    <row r="25" spans="1:7" ht="15.5" x14ac:dyDescent="0.35">
      <c r="A25" s="120" t="s">
        <v>24</v>
      </c>
      <c r="B25" s="69">
        <v>38.164990940419941</v>
      </c>
      <c r="C25" s="69">
        <v>43.44694822686423</v>
      </c>
      <c r="D25" s="69">
        <v>65.980472875740105</v>
      </c>
      <c r="E25" s="69">
        <v>61.835009059580067</v>
      </c>
      <c r="F25" s="69">
        <v>56.553051773135778</v>
      </c>
      <c r="G25" s="69">
        <v>34.019527124259881</v>
      </c>
    </row>
    <row r="26" spans="1:7" ht="15.5" x14ac:dyDescent="0.35">
      <c r="A26" s="120" t="s">
        <v>25</v>
      </c>
      <c r="B26" s="69">
        <v>12.088101837067436</v>
      </c>
      <c r="C26" s="69">
        <v>17.521023311925628</v>
      </c>
      <c r="D26" s="69">
        <v>30.751375007864713</v>
      </c>
      <c r="E26" s="69">
        <v>87.91189354480656</v>
      </c>
      <c r="F26" s="69">
        <v>82.478964860613374</v>
      </c>
      <c r="G26" s="69">
        <v>69.248624992135277</v>
      </c>
    </row>
    <row r="27" spans="1:7" ht="15.5" x14ac:dyDescent="0.35">
      <c r="A27" s="120" t="s">
        <v>26</v>
      </c>
      <c r="B27" s="69">
        <v>37.456717472055281</v>
      </c>
      <c r="C27" s="69">
        <v>32.119848386229762</v>
      </c>
      <c r="D27" s="69">
        <v>66.284401174688583</v>
      </c>
      <c r="E27" s="69">
        <v>62.543282527944726</v>
      </c>
      <c r="F27" s="69">
        <v>67.880151613770238</v>
      </c>
      <c r="G27" s="69">
        <v>33.715603176654518</v>
      </c>
    </row>
    <row r="28" spans="1:7" ht="15.5" x14ac:dyDescent="0.35">
      <c r="A28" s="120" t="s">
        <v>27</v>
      </c>
      <c r="B28" s="69">
        <v>24.312524004287429</v>
      </c>
      <c r="C28" s="69">
        <v>27.80480241680808</v>
      </c>
      <c r="D28" s="69">
        <v>89.412333484682335</v>
      </c>
      <c r="E28" s="69">
        <v>75.68747599571256</v>
      </c>
      <c r="F28" s="69">
        <v>72.195213436519481</v>
      </c>
      <c r="G28" s="69">
        <v>10.587613719157615</v>
      </c>
    </row>
    <row r="29" spans="1:7" ht="15.5" x14ac:dyDescent="0.35">
      <c r="A29" s="120" t="s">
        <v>28</v>
      </c>
      <c r="B29" s="69">
        <v>25.166161494167788</v>
      </c>
      <c r="C29" s="69">
        <v>26.225482102628206</v>
      </c>
      <c r="D29" s="69">
        <v>46.502269016276848</v>
      </c>
      <c r="E29" s="69">
        <v>74.833838505832205</v>
      </c>
      <c r="F29" s="69">
        <v>73.774517897371794</v>
      </c>
      <c r="G29" s="69">
        <v>53.497730983723145</v>
      </c>
    </row>
    <row r="30" spans="1:7" ht="15.5" x14ac:dyDescent="0.35">
      <c r="A30" s="120" t="s">
        <v>29</v>
      </c>
      <c r="B30" s="69">
        <v>21.742312885092932</v>
      </c>
      <c r="C30" s="69">
        <v>35.215837508864794</v>
      </c>
      <c r="D30" s="69">
        <v>50.90771763457122</v>
      </c>
      <c r="E30" s="69">
        <v>78.257687114907071</v>
      </c>
      <c r="F30" s="69">
        <v>64.784162491135206</v>
      </c>
      <c r="G30" s="69">
        <v>49.09228236542878</v>
      </c>
    </row>
    <row r="31" spans="1:7" ht="15.5" x14ac:dyDescent="0.35">
      <c r="A31" s="120" t="s">
        <v>30</v>
      </c>
      <c r="B31" s="69">
        <v>24.023508344824823</v>
      </c>
      <c r="C31" s="69">
        <v>34.491113538579825</v>
      </c>
      <c r="D31" s="69">
        <v>22.262240708005876</v>
      </c>
      <c r="E31" s="69">
        <v>75.976472216509421</v>
      </c>
      <c r="F31" s="69">
        <v>65.508886461420175</v>
      </c>
      <c r="G31" s="69">
        <v>77.737745734065584</v>
      </c>
    </row>
    <row r="32" spans="1:7" ht="15.5" x14ac:dyDescent="0.35">
      <c r="A32" s="120" t="s">
        <v>31</v>
      </c>
      <c r="B32" s="69">
        <v>25.763242965487635</v>
      </c>
      <c r="C32" s="69">
        <v>22.410637232338299</v>
      </c>
      <c r="D32" s="69">
        <v>22.265143161230061</v>
      </c>
      <c r="E32" s="69">
        <v>74.236757034512365</v>
      </c>
      <c r="F32" s="69">
        <v>77.589362767661697</v>
      </c>
      <c r="G32" s="69">
        <v>77.734894314305436</v>
      </c>
    </row>
    <row r="33" spans="1:7" ht="16" thickBot="1" x14ac:dyDescent="0.4">
      <c r="A33" s="134" t="s">
        <v>100</v>
      </c>
      <c r="B33" s="203">
        <v>30.754431761955946</v>
      </c>
      <c r="C33" s="203">
        <v>36.290722732134327</v>
      </c>
      <c r="D33" s="203">
        <v>74.608130878271339</v>
      </c>
      <c r="E33" s="203">
        <v>69.245559707222199</v>
      </c>
      <c r="F33" s="203">
        <v>63.709312508479776</v>
      </c>
      <c r="G33" s="203">
        <v>25.391869121728657</v>
      </c>
    </row>
    <row r="34" spans="1:7" ht="16.5" thickTop="1" thickBot="1" x14ac:dyDescent="0.4">
      <c r="A34" s="67" t="s">
        <v>319</v>
      </c>
      <c r="B34" s="70">
        <v>29.193845890372057</v>
      </c>
      <c r="C34" s="70">
        <v>35.03132126904444</v>
      </c>
      <c r="D34" s="70">
        <v>80.546471315008446</v>
      </c>
      <c r="E34" s="70">
        <v>70.806162847289272</v>
      </c>
      <c r="F34" s="70">
        <v>64.968633748521199</v>
      </c>
      <c r="G34" s="70">
        <v>19.453528684991564</v>
      </c>
    </row>
    <row r="35" spans="1:7" ht="16.5" thickTop="1" thickBot="1" x14ac:dyDescent="0.4">
      <c r="A35" s="67" t="s">
        <v>320</v>
      </c>
      <c r="B35" s="70">
        <v>95.119300267506205</v>
      </c>
      <c r="C35" s="70">
        <v>95.833785271947946</v>
      </c>
      <c r="D35" s="204"/>
      <c r="E35" s="70">
        <v>4.8807033362415568</v>
      </c>
      <c r="F35" s="70">
        <v>4.1662385478755048</v>
      </c>
      <c r="G35" s="204"/>
    </row>
    <row r="36" spans="1:7" ht="15" thickTop="1" x14ac:dyDescent="0.35"/>
  </sheetData>
  <mergeCells count="3">
    <mergeCell ref="B1:D1"/>
    <mergeCell ref="E1:G1"/>
    <mergeCell ref="A1:A2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33"/>
  <sheetViews>
    <sheetView topLeftCell="A15" zoomScaleNormal="100" workbookViewId="0">
      <selection activeCell="A34" sqref="A34:XFD34"/>
    </sheetView>
  </sheetViews>
  <sheetFormatPr defaultRowHeight="14.5" x14ac:dyDescent="0.35"/>
  <cols>
    <col min="1" max="1" width="16.54296875" bestFit="1" customWidth="1"/>
    <col min="256" max="256" width="5.7265625" customWidth="1"/>
    <col min="257" max="257" width="16.54296875" bestFit="1" customWidth="1"/>
    <col min="512" max="512" width="5.7265625" customWidth="1"/>
    <col min="513" max="513" width="16.54296875" bestFit="1" customWidth="1"/>
    <col min="768" max="768" width="5.7265625" customWidth="1"/>
    <col min="769" max="769" width="16.54296875" bestFit="1" customWidth="1"/>
    <col min="1024" max="1024" width="5.7265625" customWidth="1"/>
    <col min="1025" max="1025" width="16.54296875" bestFit="1" customWidth="1"/>
    <col min="1280" max="1280" width="5.7265625" customWidth="1"/>
    <col min="1281" max="1281" width="16.54296875" bestFit="1" customWidth="1"/>
    <col min="1536" max="1536" width="5.7265625" customWidth="1"/>
    <col min="1537" max="1537" width="16.54296875" bestFit="1" customWidth="1"/>
    <col min="1792" max="1792" width="5.7265625" customWidth="1"/>
    <col min="1793" max="1793" width="16.54296875" bestFit="1" customWidth="1"/>
    <col min="2048" max="2048" width="5.7265625" customWidth="1"/>
    <col min="2049" max="2049" width="16.54296875" bestFit="1" customWidth="1"/>
    <col min="2304" max="2304" width="5.7265625" customWidth="1"/>
    <col min="2305" max="2305" width="16.54296875" bestFit="1" customWidth="1"/>
    <col min="2560" max="2560" width="5.7265625" customWidth="1"/>
    <col min="2561" max="2561" width="16.54296875" bestFit="1" customWidth="1"/>
    <col min="2816" max="2816" width="5.7265625" customWidth="1"/>
    <col min="2817" max="2817" width="16.54296875" bestFit="1" customWidth="1"/>
    <col min="3072" max="3072" width="5.7265625" customWidth="1"/>
    <col min="3073" max="3073" width="16.54296875" bestFit="1" customWidth="1"/>
    <col min="3328" max="3328" width="5.7265625" customWidth="1"/>
    <col min="3329" max="3329" width="16.54296875" bestFit="1" customWidth="1"/>
    <col min="3584" max="3584" width="5.7265625" customWidth="1"/>
    <col min="3585" max="3585" width="16.54296875" bestFit="1" customWidth="1"/>
    <col min="3840" max="3840" width="5.7265625" customWidth="1"/>
    <col min="3841" max="3841" width="16.54296875" bestFit="1" customWidth="1"/>
    <col min="4096" max="4096" width="5.7265625" customWidth="1"/>
    <col min="4097" max="4097" width="16.54296875" bestFit="1" customWidth="1"/>
    <col min="4352" max="4352" width="5.7265625" customWidth="1"/>
    <col min="4353" max="4353" width="16.54296875" bestFit="1" customWidth="1"/>
    <col min="4608" max="4608" width="5.7265625" customWidth="1"/>
    <col min="4609" max="4609" width="16.54296875" bestFit="1" customWidth="1"/>
    <col min="4864" max="4864" width="5.7265625" customWidth="1"/>
    <col min="4865" max="4865" width="16.54296875" bestFit="1" customWidth="1"/>
    <col min="5120" max="5120" width="5.7265625" customWidth="1"/>
    <col min="5121" max="5121" width="16.54296875" bestFit="1" customWidth="1"/>
    <col min="5376" max="5376" width="5.7265625" customWidth="1"/>
    <col min="5377" max="5377" width="16.54296875" bestFit="1" customWidth="1"/>
    <col min="5632" max="5632" width="5.7265625" customWidth="1"/>
    <col min="5633" max="5633" width="16.54296875" bestFit="1" customWidth="1"/>
    <col min="5888" max="5888" width="5.7265625" customWidth="1"/>
    <col min="5889" max="5889" width="16.54296875" bestFit="1" customWidth="1"/>
    <col min="6144" max="6144" width="5.7265625" customWidth="1"/>
    <col min="6145" max="6145" width="16.54296875" bestFit="1" customWidth="1"/>
    <col min="6400" max="6400" width="5.7265625" customWidth="1"/>
    <col min="6401" max="6401" width="16.54296875" bestFit="1" customWidth="1"/>
    <col min="6656" max="6656" width="5.7265625" customWidth="1"/>
    <col min="6657" max="6657" width="16.54296875" bestFit="1" customWidth="1"/>
    <col min="6912" max="6912" width="5.7265625" customWidth="1"/>
    <col min="6913" max="6913" width="16.54296875" bestFit="1" customWidth="1"/>
    <col min="7168" max="7168" width="5.7265625" customWidth="1"/>
    <col min="7169" max="7169" width="16.54296875" bestFit="1" customWidth="1"/>
    <col min="7424" max="7424" width="5.7265625" customWidth="1"/>
    <col min="7425" max="7425" width="16.54296875" bestFit="1" customWidth="1"/>
    <col min="7680" max="7680" width="5.7265625" customWidth="1"/>
    <col min="7681" max="7681" width="16.54296875" bestFit="1" customWidth="1"/>
    <col min="7936" max="7936" width="5.7265625" customWidth="1"/>
    <col min="7937" max="7937" width="16.54296875" bestFit="1" customWidth="1"/>
    <col min="8192" max="8192" width="5.7265625" customWidth="1"/>
    <col min="8193" max="8193" width="16.54296875" bestFit="1" customWidth="1"/>
    <col min="8448" max="8448" width="5.7265625" customWidth="1"/>
    <col min="8449" max="8449" width="16.54296875" bestFit="1" customWidth="1"/>
    <col min="8704" max="8704" width="5.7265625" customWidth="1"/>
    <col min="8705" max="8705" width="16.54296875" bestFit="1" customWidth="1"/>
    <col min="8960" max="8960" width="5.7265625" customWidth="1"/>
    <col min="8961" max="8961" width="16.54296875" bestFit="1" customWidth="1"/>
    <col min="9216" max="9216" width="5.7265625" customWidth="1"/>
    <col min="9217" max="9217" width="16.54296875" bestFit="1" customWidth="1"/>
    <col min="9472" max="9472" width="5.7265625" customWidth="1"/>
    <col min="9473" max="9473" width="16.54296875" bestFit="1" customWidth="1"/>
    <col min="9728" max="9728" width="5.7265625" customWidth="1"/>
    <col min="9729" max="9729" width="16.54296875" bestFit="1" customWidth="1"/>
    <col min="9984" max="9984" width="5.7265625" customWidth="1"/>
    <col min="9985" max="9985" width="16.54296875" bestFit="1" customWidth="1"/>
    <col min="10240" max="10240" width="5.7265625" customWidth="1"/>
    <col min="10241" max="10241" width="16.54296875" bestFit="1" customWidth="1"/>
    <col min="10496" max="10496" width="5.7265625" customWidth="1"/>
    <col min="10497" max="10497" width="16.54296875" bestFit="1" customWidth="1"/>
    <col min="10752" max="10752" width="5.7265625" customWidth="1"/>
    <col min="10753" max="10753" width="16.54296875" bestFit="1" customWidth="1"/>
    <col min="11008" max="11008" width="5.7265625" customWidth="1"/>
    <col min="11009" max="11009" width="16.54296875" bestFit="1" customWidth="1"/>
    <col min="11264" max="11264" width="5.7265625" customWidth="1"/>
    <col min="11265" max="11265" width="16.54296875" bestFit="1" customWidth="1"/>
    <col min="11520" max="11520" width="5.7265625" customWidth="1"/>
    <col min="11521" max="11521" width="16.54296875" bestFit="1" customWidth="1"/>
    <col min="11776" max="11776" width="5.7265625" customWidth="1"/>
    <col min="11777" max="11777" width="16.54296875" bestFit="1" customWidth="1"/>
    <col min="12032" max="12032" width="5.7265625" customWidth="1"/>
    <col min="12033" max="12033" width="16.54296875" bestFit="1" customWidth="1"/>
    <col min="12288" max="12288" width="5.7265625" customWidth="1"/>
    <col min="12289" max="12289" width="16.54296875" bestFit="1" customWidth="1"/>
    <col min="12544" max="12544" width="5.7265625" customWidth="1"/>
    <col min="12545" max="12545" width="16.54296875" bestFit="1" customWidth="1"/>
    <col min="12800" max="12800" width="5.7265625" customWidth="1"/>
    <col min="12801" max="12801" width="16.54296875" bestFit="1" customWidth="1"/>
    <col min="13056" max="13056" width="5.7265625" customWidth="1"/>
    <col min="13057" max="13057" width="16.54296875" bestFit="1" customWidth="1"/>
    <col min="13312" max="13312" width="5.7265625" customWidth="1"/>
    <col min="13313" max="13313" width="16.54296875" bestFit="1" customWidth="1"/>
    <col min="13568" max="13568" width="5.7265625" customWidth="1"/>
    <col min="13569" max="13569" width="16.54296875" bestFit="1" customWidth="1"/>
    <col min="13824" max="13824" width="5.7265625" customWidth="1"/>
    <col min="13825" max="13825" width="16.54296875" bestFit="1" customWidth="1"/>
    <col min="14080" max="14080" width="5.7265625" customWidth="1"/>
    <col min="14081" max="14081" width="16.54296875" bestFit="1" customWidth="1"/>
    <col min="14336" max="14336" width="5.7265625" customWidth="1"/>
    <col min="14337" max="14337" width="16.54296875" bestFit="1" customWidth="1"/>
    <col min="14592" max="14592" width="5.7265625" customWidth="1"/>
    <col min="14593" max="14593" width="16.54296875" bestFit="1" customWidth="1"/>
    <col min="14848" max="14848" width="5.7265625" customWidth="1"/>
    <col min="14849" max="14849" width="16.54296875" bestFit="1" customWidth="1"/>
    <col min="15104" max="15104" width="5.7265625" customWidth="1"/>
    <col min="15105" max="15105" width="16.54296875" bestFit="1" customWidth="1"/>
    <col min="15360" max="15360" width="5.7265625" customWidth="1"/>
    <col min="15361" max="15361" width="16.54296875" bestFit="1" customWidth="1"/>
    <col min="15616" max="15616" width="5.7265625" customWidth="1"/>
    <col min="15617" max="15617" width="16.54296875" bestFit="1" customWidth="1"/>
    <col min="15872" max="15872" width="5.7265625" customWidth="1"/>
    <col min="15873" max="15873" width="16.54296875" bestFit="1" customWidth="1"/>
    <col min="16128" max="16128" width="5.7265625" customWidth="1"/>
    <col min="16129" max="16129" width="16.54296875" bestFit="1" customWidth="1"/>
  </cols>
  <sheetData>
    <row r="1" spans="1:10" ht="57" customHeight="1" thickTop="1" thickBot="1" x14ac:dyDescent="0.4">
      <c r="A1" s="249" t="s">
        <v>0</v>
      </c>
      <c r="B1" s="251" t="s">
        <v>335</v>
      </c>
      <c r="C1" s="251"/>
      <c r="D1" s="251"/>
      <c r="E1" s="251" t="s">
        <v>336</v>
      </c>
      <c r="F1" s="251"/>
      <c r="G1" s="251"/>
      <c r="H1" s="251" t="s">
        <v>337</v>
      </c>
      <c r="I1" s="251"/>
      <c r="J1" s="251"/>
    </row>
    <row r="2" spans="1:10" ht="16" thickBot="1" x14ac:dyDescent="0.4">
      <c r="A2" s="250"/>
      <c r="B2" s="137" t="s">
        <v>32</v>
      </c>
      <c r="C2" s="137" t="s">
        <v>33</v>
      </c>
      <c r="D2" s="137" t="s">
        <v>34</v>
      </c>
      <c r="E2" s="137" t="s">
        <v>32</v>
      </c>
      <c r="F2" s="137" t="s">
        <v>33</v>
      </c>
      <c r="G2" s="137" t="s">
        <v>34</v>
      </c>
      <c r="H2" s="138" t="s">
        <v>32</v>
      </c>
      <c r="I2" s="138" t="s">
        <v>33</v>
      </c>
      <c r="J2" s="137" t="s">
        <v>34</v>
      </c>
    </row>
    <row r="3" spans="1:10" ht="15.5" x14ac:dyDescent="0.35">
      <c r="A3" s="68" t="s">
        <v>2</v>
      </c>
      <c r="B3" s="135">
        <v>22.4</v>
      </c>
      <c r="C3" s="135">
        <v>22.4</v>
      </c>
      <c r="D3" s="135">
        <v>0</v>
      </c>
      <c r="E3" s="135">
        <v>22.03</v>
      </c>
      <c r="F3" s="135">
        <v>22.03</v>
      </c>
      <c r="G3" s="135">
        <v>0</v>
      </c>
      <c r="H3" s="135">
        <v>20.834485580989277</v>
      </c>
      <c r="I3" s="135">
        <v>20.834485580989277</v>
      </c>
      <c r="J3" s="135">
        <v>0</v>
      </c>
    </row>
    <row r="4" spans="1:10" ht="15.5" x14ac:dyDescent="0.35">
      <c r="A4" s="68" t="s">
        <v>3</v>
      </c>
      <c r="B4" s="135">
        <v>44.68</v>
      </c>
      <c r="C4" s="135">
        <v>44.65</v>
      </c>
      <c r="D4" s="135">
        <v>45.45</v>
      </c>
      <c r="E4" s="135">
        <v>42.12</v>
      </c>
      <c r="F4" s="135">
        <v>40.049999999999997</v>
      </c>
      <c r="G4" s="135">
        <v>56.14</v>
      </c>
      <c r="H4" s="135">
        <v>40.935010906703205</v>
      </c>
      <c r="I4" s="135">
        <v>39.759034444423314</v>
      </c>
      <c r="J4" s="135">
        <v>89.761246992501796</v>
      </c>
    </row>
    <row r="5" spans="1:10" ht="15.5" x14ac:dyDescent="0.35">
      <c r="A5" s="68" t="s">
        <v>4</v>
      </c>
      <c r="B5" s="135">
        <v>49.52</v>
      </c>
      <c r="C5" s="135">
        <v>48.77</v>
      </c>
      <c r="D5" s="135">
        <v>80</v>
      </c>
      <c r="E5" s="135">
        <v>48.35</v>
      </c>
      <c r="F5" s="135">
        <v>46.75</v>
      </c>
      <c r="G5" s="135">
        <v>81.819999999999993</v>
      </c>
      <c r="H5" s="135">
        <v>48.645657863123311</v>
      </c>
      <c r="I5" s="135">
        <v>47.231135827909682</v>
      </c>
      <c r="J5" s="135">
        <v>97.574628789543354</v>
      </c>
    </row>
    <row r="6" spans="1:10" ht="15.5" x14ac:dyDescent="0.35">
      <c r="A6" s="68" t="s">
        <v>5</v>
      </c>
      <c r="B6" s="135">
        <v>35.42</v>
      </c>
      <c r="C6" s="135">
        <v>34.46</v>
      </c>
      <c r="D6" s="135">
        <v>88.89</v>
      </c>
      <c r="E6" s="135">
        <v>34.78</v>
      </c>
      <c r="F6" s="135">
        <v>34.49</v>
      </c>
      <c r="G6" s="135">
        <v>44.44</v>
      </c>
      <c r="H6" s="135">
        <v>36.03904690983137</v>
      </c>
      <c r="I6" s="135">
        <v>34.843303542197745</v>
      </c>
      <c r="J6" s="135">
        <v>80.866531775059556</v>
      </c>
    </row>
    <row r="7" spans="1:10" ht="15.5" x14ac:dyDescent="0.35">
      <c r="A7" s="68" t="s">
        <v>6</v>
      </c>
      <c r="B7" s="135">
        <v>40.08</v>
      </c>
      <c r="C7" s="135">
        <v>37.799999999999997</v>
      </c>
      <c r="D7" s="135">
        <v>90.48</v>
      </c>
      <c r="E7" s="135">
        <v>36.92</v>
      </c>
      <c r="F7" s="135">
        <v>34.65</v>
      </c>
      <c r="G7" s="135">
        <v>81.48</v>
      </c>
      <c r="H7" s="135">
        <v>39.002973665948197</v>
      </c>
      <c r="I7" s="135">
        <v>34.040732335296774</v>
      </c>
      <c r="J7" s="135">
        <v>79.686347513607799</v>
      </c>
    </row>
    <row r="8" spans="1:10" ht="15.5" x14ac:dyDescent="0.35">
      <c r="A8" s="68" t="s">
        <v>7</v>
      </c>
      <c r="B8" s="135">
        <v>34.4</v>
      </c>
      <c r="C8" s="135">
        <v>32.43</v>
      </c>
      <c r="D8" s="135">
        <v>100</v>
      </c>
      <c r="E8" s="135">
        <v>31.97</v>
      </c>
      <c r="F8" s="135">
        <v>30.16</v>
      </c>
      <c r="G8" s="135">
        <v>84.62</v>
      </c>
      <c r="H8" s="135">
        <v>31.877151737343851</v>
      </c>
      <c r="I8" s="135">
        <v>31.037568811894001</v>
      </c>
      <c r="J8" s="135">
        <v>94.371969701326861</v>
      </c>
    </row>
    <row r="9" spans="1:10" ht="15.5" x14ac:dyDescent="0.35">
      <c r="A9" s="68" t="s">
        <v>8</v>
      </c>
      <c r="B9" s="135">
        <v>37.450000000000003</v>
      </c>
      <c r="C9" s="135">
        <v>34.1</v>
      </c>
      <c r="D9" s="135">
        <v>96</v>
      </c>
      <c r="E9" s="135">
        <v>32.1</v>
      </c>
      <c r="F9" s="135">
        <v>29.2</v>
      </c>
      <c r="G9" s="135">
        <v>69.23</v>
      </c>
      <c r="H9" s="135">
        <v>32.542541583180842</v>
      </c>
      <c r="I9" s="135">
        <v>29.675379750910544</v>
      </c>
      <c r="J9" s="135">
        <v>95.07765157409635</v>
      </c>
    </row>
    <row r="10" spans="1:10" ht="15.5" x14ac:dyDescent="0.35">
      <c r="A10" s="68" t="s">
        <v>9</v>
      </c>
      <c r="B10" s="135">
        <v>17.72</v>
      </c>
      <c r="C10" s="135">
        <v>17.52</v>
      </c>
      <c r="D10" s="135">
        <v>100</v>
      </c>
      <c r="E10" s="135">
        <v>14.43</v>
      </c>
      <c r="F10" s="135">
        <v>14.26</v>
      </c>
      <c r="G10" s="135">
        <v>100</v>
      </c>
      <c r="H10" s="135">
        <v>14.378856807587868</v>
      </c>
      <c r="I10" s="135">
        <v>14.311687683235998</v>
      </c>
      <c r="J10" s="135">
        <v>100</v>
      </c>
    </row>
    <row r="11" spans="1:10" ht="15.5" x14ac:dyDescent="0.35">
      <c r="A11" s="68" t="s">
        <v>10</v>
      </c>
      <c r="B11" s="135">
        <v>23.14</v>
      </c>
      <c r="C11" s="135">
        <v>22.48</v>
      </c>
      <c r="D11" s="135">
        <v>71.430000000000007</v>
      </c>
      <c r="E11" s="135">
        <v>21.52</v>
      </c>
      <c r="F11" s="135">
        <v>21.13</v>
      </c>
      <c r="G11" s="135">
        <v>41.67</v>
      </c>
      <c r="H11" s="135">
        <v>23.346478044679522</v>
      </c>
      <c r="I11" s="135">
        <v>21.487224613661375</v>
      </c>
      <c r="J11" s="135">
        <v>90.54995257930338</v>
      </c>
    </row>
    <row r="12" spans="1:10" ht="15.5" x14ac:dyDescent="0.35">
      <c r="A12" s="68" t="s">
        <v>11</v>
      </c>
      <c r="B12" s="135">
        <v>16.170000000000002</v>
      </c>
      <c r="C12" s="135">
        <v>14.85</v>
      </c>
      <c r="D12" s="135">
        <v>87.5</v>
      </c>
      <c r="E12" s="135">
        <v>15.73</v>
      </c>
      <c r="F12" s="135">
        <v>14.01</v>
      </c>
      <c r="G12" s="135">
        <v>84.62</v>
      </c>
      <c r="H12" s="135">
        <v>15.378442672749337</v>
      </c>
      <c r="I12" s="135">
        <v>13.928372779278206</v>
      </c>
      <c r="J12" s="135">
        <v>98.071097533025196</v>
      </c>
    </row>
    <row r="13" spans="1:10" ht="15.5" x14ac:dyDescent="0.35">
      <c r="A13" s="68" t="s">
        <v>12</v>
      </c>
      <c r="B13" s="135">
        <v>29.54</v>
      </c>
      <c r="C13" s="135">
        <v>28.33</v>
      </c>
      <c r="D13" s="135">
        <v>83.33</v>
      </c>
      <c r="E13" s="135">
        <v>26.04</v>
      </c>
      <c r="F13" s="135">
        <v>24.61</v>
      </c>
      <c r="G13" s="135">
        <v>86.67</v>
      </c>
      <c r="H13" s="135">
        <v>26.11533348008378</v>
      </c>
      <c r="I13" s="135">
        <v>24.75895950321901</v>
      </c>
      <c r="J13" s="135">
        <v>93.206925073755045</v>
      </c>
    </row>
    <row r="14" spans="1:10" ht="15.5" x14ac:dyDescent="0.35">
      <c r="A14" s="68" t="s">
        <v>13</v>
      </c>
      <c r="B14" s="135">
        <v>30.12</v>
      </c>
      <c r="C14" s="135">
        <v>29.95</v>
      </c>
      <c r="D14" s="135">
        <v>100</v>
      </c>
      <c r="E14" s="135">
        <v>25.4</v>
      </c>
      <c r="F14" s="135">
        <v>25.1</v>
      </c>
      <c r="G14" s="135">
        <v>100</v>
      </c>
      <c r="H14" s="135">
        <v>24.407331604181401</v>
      </c>
      <c r="I14" s="135">
        <v>24.361318403656206</v>
      </c>
      <c r="J14" s="135">
        <v>100</v>
      </c>
    </row>
    <row r="15" spans="1:10" ht="15.5" x14ac:dyDescent="0.35">
      <c r="A15" s="68" t="s">
        <v>14</v>
      </c>
      <c r="B15" s="135">
        <v>18.07</v>
      </c>
      <c r="C15" s="135">
        <v>18.07</v>
      </c>
      <c r="D15" s="135">
        <v>0</v>
      </c>
      <c r="E15" s="135">
        <v>21.78</v>
      </c>
      <c r="F15" s="135">
        <v>21.78</v>
      </c>
      <c r="G15" s="135">
        <v>0</v>
      </c>
      <c r="H15" s="135">
        <v>20.711023155193672</v>
      </c>
      <c r="I15" s="135">
        <v>20.711023155193672</v>
      </c>
      <c r="J15" s="135">
        <v>0</v>
      </c>
    </row>
    <row r="16" spans="1:10" ht="15.5" x14ac:dyDescent="0.35">
      <c r="A16" s="68" t="s">
        <v>15</v>
      </c>
      <c r="B16" s="135">
        <v>12.84</v>
      </c>
      <c r="C16" s="135">
        <v>12.72</v>
      </c>
      <c r="D16" s="135">
        <v>25</v>
      </c>
      <c r="E16" s="135">
        <v>14</v>
      </c>
      <c r="F16" s="135">
        <v>14.06</v>
      </c>
      <c r="G16" s="135">
        <v>11.11</v>
      </c>
      <c r="H16" s="135">
        <v>14.819536319662836</v>
      </c>
      <c r="I16" s="135">
        <v>14.80030492234987</v>
      </c>
      <c r="J16" s="135">
        <v>25.117883896364173</v>
      </c>
    </row>
    <row r="17" spans="1:10" ht="15.5" x14ac:dyDescent="0.35">
      <c r="A17" s="68" t="s">
        <v>16</v>
      </c>
      <c r="B17" s="135">
        <v>17.670000000000002</v>
      </c>
      <c r="C17" s="135">
        <v>17.670000000000002</v>
      </c>
      <c r="D17" s="135">
        <v>0</v>
      </c>
      <c r="E17" s="135">
        <v>19.920000000000002</v>
      </c>
      <c r="F17" s="135">
        <v>19.920000000000002</v>
      </c>
      <c r="G17" s="135">
        <v>0</v>
      </c>
      <c r="H17" s="135">
        <v>19.807767258873028</v>
      </c>
      <c r="I17" s="135">
        <v>19.807767258873028</v>
      </c>
      <c r="J17" s="135">
        <v>0</v>
      </c>
    </row>
    <row r="18" spans="1:10" ht="15.5" x14ac:dyDescent="0.35">
      <c r="A18" s="68" t="s">
        <v>17</v>
      </c>
      <c r="B18" s="135">
        <v>15.06</v>
      </c>
      <c r="C18" s="135">
        <v>15.06</v>
      </c>
      <c r="D18" s="135">
        <v>0</v>
      </c>
      <c r="E18" s="135">
        <v>13.86</v>
      </c>
      <c r="F18" s="135">
        <v>13.86</v>
      </c>
      <c r="G18" s="135">
        <v>0</v>
      </c>
      <c r="H18" s="135">
        <v>14.700670449712002</v>
      </c>
      <c r="I18" s="135">
        <v>14.700670449712002</v>
      </c>
      <c r="J18" s="135">
        <v>0</v>
      </c>
    </row>
    <row r="19" spans="1:10" ht="15.5" x14ac:dyDescent="0.35">
      <c r="A19" s="68" t="s">
        <v>18</v>
      </c>
      <c r="B19" s="135">
        <v>37.24</v>
      </c>
      <c r="C19" s="135">
        <v>36.97</v>
      </c>
      <c r="D19" s="135">
        <v>50</v>
      </c>
      <c r="E19" s="135">
        <v>31.99</v>
      </c>
      <c r="F19" s="135">
        <v>31.95</v>
      </c>
      <c r="G19" s="135">
        <v>33.33</v>
      </c>
      <c r="H19" s="135">
        <v>35.393516243162296</v>
      </c>
      <c r="I19" s="135">
        <v>32.573479820633516</v>
      </c>
      <c r="J19" s="135">
        <v>85.669753280911422</v>
      </c>
    </row>
    <row r="20" spans="1:10" ht="15.5" x14ac:dyDescent="0.35">
      <c r="A20" s="68" t="s">
        <v>19</v>
      </c>
      <c r="B20" s="135">
        <v>22.27</v>
      </c>
      <c r="C20" s="135">
        <v>21.93</v>
      </c>
      <c r="D20" s="135">
        <v>42.86</v>
      </c>
      <c r="E20" s="135">
        <v>20.83</v>
      </c>
      <c r="F20" s="135">
        <v>20.34</v>
      </c>
      <c r="G20" s="135">
        <v>50</v>
      </c>
      <c r="H20" s="135">
        <v>20.226580453154281</v>
      </c>
      <c r="I20" s="135">
        <v>19.828562604175236</v>
      </c>
      <c r="J20" s="135">
        <v>49.902919765946145</v>
      </c>
    </row>
    <row r="21" spans="1:10" ht="15.5" x14ac:dyDescent="0.35">
      <c r="A21" s="68" t="s">
        <v>20</v>
      </c>
      <c r="B21" s="135">
        <v>33.86</v>
      </c>
      <c r="C21" s="135">
        <v>33.11</v>
      </c>
      <c r="D21" s="135">
        <v>100</v>
      </c>
      <c r="E21" s="135">
        <v>31.47</v>
      </c>
      <c r="F21" s="135">
        <v>30.86</v>
      </c>
      <c r="G21" s="135">
        <v>47.37</v>
      </c>
      <c r="H21" s="135">
        <v>30.868082385228213</v>
      </c>
      <c r="I21" s="135">
        <v>30.825406370967315</v>
      </c>
      <c r="J21" s="135">
        <v>43.459750535422629</v>
      </c>
    </row>
    <row r="22" spans="1:10" ht="15.5" x14ac:dyDescent="0.35">
      <c r="A22" s="68" t="s">
        <v>21</v>
      </c>
      <c r="B22" s="135">
        <v>34.380000000000003</v>
      </c>
      <c r="C22" s="135">
        <v>34.380000000000003</v>
      </c>
      <c r="D22" s="135">
        <v>0</v>
      </c>
      <c r="E22" s="135">
        <v>29.04</v>
      </c>
      <c r="F22" s="135">
        <v>29.04</v>
      </c>
      <c r="G22" s="135">
        <v>0</v>
      </c>
      <c r="H22" s="135">
        <v>28.773754731698013</v>
      </c>
      <c r="I22" s="135">
        <v>28.773754731698013</v>
      </c>
      <c r="J22" s="135">
        <v>0</v>
      </c>
    </row>
    <row r="23" spans="1:10" ht="15.5" x14ac:dyDescent="0.35">
      <c r="A23" s="68" t="s">
        <v>22</v>
      </c>
      <c r="B23" s="135">
        <v>32.39</v>
      </c>
      <c r="C23" s="135">
        <v>32.39</v>
      </c>
      <c r="D23" s="135">
        <v>0</v>
      </c>
      <c r="E23" s="135">
        <v>28.31</v>
      </c>
      <c r="F23" s="135">
        <v>28.31</v>
      </c>
      <c r="G23" s="135">
        <v>0</v>
      </c>
      <c r="H23" s="135">
        <v>28.410699074211827</v>
      </c>
      <c r="I23" s="135">
        <v>28.410699074211827</v>
      </c>
      <c r="J23" s="135">
        <v>0</v>
      </c>
    </row>
    <row r="24" spans="1:10" ht="15.5" x14ac:dyDescent="0.35">
      <c r="A24" s="68" t="s">
        <v>23</v>
      </c>
      <c r="B24" s="135">
        <v>39.520000000000003</v>
      </c>
      <c r="C24" s="135">
        <v>39.520000000000003</v>
      </c>
      <c r="D24" s="135">
        <v>0</v>
      </c>
      <c r="E24" s="135">
        <v>36.74</v>
      </c>
      <c r="F24" s="135">
        <v>36.74</v>
      </c>
      <c r="G24" s="135">
        <v>0</v>
      </c>
      <c r="H24" s="135">
        <v>36.395036310900153</v>
      </c>
      <c r="I24" s="135">
        <v>36.395036310900153</v>
      </c>
      <c r="J24" s="135">
        <v>0</v>
      </c>
    </row>
    <row r="25" spans="1:10" ht="15.5" x14ac:dyDescent="0.35">
      <c r="A25" s="68" t="s">
        <v>24</v>
      </c>
      <c r="B25" s="135">
        <v>24.71</v>
      </c>
      <c r="C25" s="135">
        <v>24.67</v>
      </c>
      <c r="D25" s="135">
        <v>33.33</v>
      </c>
      <c r="E25" s="135">
        <v>21.93</v>
      </c>
      <c r="F25" s="135">
        <v>21.6</v>
      </c>
      <c r="G25" s="135">
        <v>50</v>
      </c>
      <c r="H25" s="135">
        <v>20.498838338064328</v>
      </c>
      <c r="I25" s="135">
        <v>20.489798472986646</v>
      </c>
      <c r="J25" s="135">
        <v>49.57444745666875</v>
      </c>
    </row>
    <row r="26" spans="1:10" ht="15.5" x14ac:dyDescent="0.35">
      <c r="A26" s="68" t="s">
        <v>25</v>
      </c>
      <c r="B26" s="135">
        <v>54.5</v>
      </c>
      <c r="C26" s="135">
        <v>53.23</v>
      </c>
      <c r="D26" s="135">
        <v>77.42</v>
      </c>
      <c r="E26" s="135">
        <v>49.88</v>
      </c>
      <c r="F26" s="135">
        <v>50.08</v>
      </c>
      <c r="G26" s="135">
        <v>49.17</v>
      </c>
      <c r="H26" s="135">
        <v>49.407086519681265</v>
      </c>
      <c r="I26" s="135">
        <v>48.57186699479729</v>
      </c>
      <c r="J26" s="135">
        <v>83.413609026038841</v>
      </c>
    </row>
    <row r="27" spans="1:10" ht="15.5" x14ac:dyDescent="0.35">
      <c r="A27" s="68" t="s">
        <v>26</v>
      </c>
      <c r="B27" s="135">
        <v>37.880000000000003</v>
      </c>
      <c r="C27" s="135">
        <v>33.700000000000003</v>
      </c>
      <c r="D27" s="135">
        <v>92.86</v>
      </c>
      <c r="E27" s="135">
        <v>35.869999999999997</v>
      </c>
      <c r="F27" s="135">
        <v>29.2</v>
      </c>
      <c r="G27" s="135">
        <v>73.45</v>
      </c>
      <c r="H27" s="135">
        <v>33.321344397118146</v>
      </c>
      <c r="I27" s="135">
        <v>30.30462635212573</v>
      </c>
      <c r="J27" s="135">
        <v>96.848638728639173</v>
      </c>
    </row>
    <row r="28" spans="1:10" ht="15.5" x14ac:dyDescent="0.35">
      <c r="A28" s="68" t="s">
        <v>27</v>
      </c>
      <c r="B28" s="135">
        <v>38.75</v>
      </c>
      <c r="C28" s="135">
        <v>36.729999999999997</v>
      </c>
      <c r="D28" s="135">
        <v>95.65</v>
      </c>
      <c r="E28" s="135">
        <v>34.51</v>
      </c>
      <c r="F28" s="135">
        <v>31.04</v>
      </c>
      <c r="G28" s="135">
        <v>76.19</v>
      </c>
      <c r="H28" s="135">
        <v>36.964710626134838</v>
      </c>
      <c r="I28" s="135">
        <v>34.278070482653128</v>
      </c>
      <c r="J28" s="135">
        <v>98.623015273399687</v>
      </c>
    </row>
    <row r="29" spans="1:10" ht="15.5" x14ac:dyDescent="0.35">
      <c r="A29" s="68" t="s">
        <v>28</v>
      </c>
      <c r="B29" s="135">
        <v>43.1</v>
      </c>
      <c r="C29" s="135">
        <v>40.18</v>
      </c>
      <c r="D29" s="135">
        <v>89.29</v>
      </c>
      <c r="E29" s="135">
        <v>41.87</v>
      </c>
      <c r="F29" s="135">
        <v>39.450000000000003</v>
      </c>
      <c r="G29" s="135">
        <v>51.45</v>
      </c>
      <c r="H29" s="135">
        <v>44.22997431115909</v>
      </c>
      <c r="I29" s="135">
        <v>42.168369684241235</v>
      </c>
      <c r="J29" s="135">
        <v>90.486555748934208</v>
      </c>
    </row>
    <row r="30" spans="1:10" ht="15.5" x14ac:dyDescent="0.35">
      <c r="A30" s="68" t="s">
        <v>29</v>
      </c>
      <c r="B30" s="135">
        <v>45.66</v>
      </c>
      <c r="C30" s="135">
        <v>44.98</v>
      </c>
      <c r="D30" s="135">
        <v>90</v>
      </c>
      <c r="E30" s="135">
        <v>42.1</v>
      </c>
      <c r="F30" s="135">
        <v>40.51</v>
      </c>
      <c r="G30" s="135">
        <v>91.67</v>
      </c>
      <c r="H30" s="135">
        <v>43.453977820402635</v>
      </c>
      <c r="I30" s="135">
        <v>41.897239121237121</v>
      </c>
      <c r="J30" s="135">
        <v>81.727174126207174</v>
      </c>
    </row>
    <row r="31" spans="1:10" ht="15.5" x14ac:dyDescent="0.35">
      <c r="A31" s="68" t="s">
        <v>30</v>
      </c>
      <c r="B31" s="135">
        <v>40.53</v>
      </c>
      <c r="C31" s="135">
        <v>39.61</v>
      </c>
      <c r="D31" s="135">
        <v>72.22</v>
      </c>
      <c r="E31" s="135">
        <v>34.61</v>
      </c>
      <c r="F31" s="135">
        <v>32.869999999999997</v>
      </c>
      <c r="G31" s="135">
        <v>52.94</v>
      </c>
      <c r="H31" s="135">
        <v>33.643724285425144</v>
      </c>
      <c r="I31" s="135">
        <v>32.979904845080817</v>
      </c>
      <c r="J31" s="135">
        <v>63.562134170493053</v>
      </c>
    </row>
    <row r="32" spans="1:10" ht="15.5" x14ac:dyDescent="0.35">
      <c r="A32" s="68" t="s">
        <v>31</v>
      </c>
      <c r="B32" s="136">
        <v>45.22</v>
      </c>
      <c r="C32" s="135">
        <v>43.45</v>
      </c>
      <c r="D32" s="135">
        <v>72.97</v>
      </c>
      <c r="E32" s="136">
        <v>43.98</v>
      </c>
      <c r="F32" s="136">
        <v>40.39</v>
      </c>
      <c r="G32" s="135">
        <v>61.94</v>
      </c>
      <c r="H32" s="136">
        <v>42.132191300011606</v>
      </c>
      <c r="I32" s="136">
        <v>40.2898256838088</v>
      </c>
      <c r="J32" s="135">
        <v>90.276196650239385</v>
      </c>
    </row>
    <row r="33" spans="1:10" ht="16" thickBot="1" x14ac:dyDescent="0.4">
      <c r="A33" s="139" t="s">
        <v>100</v>
      </c>
      <c r="B33" s="140">
        <v>33.11</v>
      </c>
      <c r="C33" s="140">
        <v>31.99</v>
      </c>
      <c r="D33" s="140">
        <v>81.709999999999994</v>
      </c>
      <c r="E33" s="140">
        <v>30.93</v>
      </c>
      <c r="F33" s="140">
        <v>29.16</v>
      </c>
      <c r="G33" s="141">
        <v>60.32</v>
      </c>
      <c r="H33" s="142">
        <v>31.46358937803981</v>
      </c>
      <c r="I33" s="142">
        <v>30.041459624296568</v>
      </c>
      <c r="J33" s="141">
        <v>87.282559060162356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horizontalDpi="4294967295" verticalDpi="4294967295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3"/>
  <sheetViews>
    <sheetView topLeftCell="A27" workbookViewId="0">
      <selection activeCell="L6" sqref="L6"/>
    </sheetView>
  </sheetViews>
  <sheetFormatPr defaultRowHeight="14.5" x14ac:dyDescent="0.35"/>
  <cols>
    <col min="1" max="1" width="12" customWidth="1"/>
    <col min="197" max="197" width="5.7265625" customWidth="1"/>
    <col min="198" max="198" width="16.54296875" bestFit="1" customWidth="1"/>
    <col min="256" max="256" width="5.7265625" customWidth="1"/>
    <col min="257" max="257" width="16.54296875" bestFit="1" customWidth="1"/>
    <col min="453" max="453" width="5.7265625" customWidth="1"/>
    <col min="454" max="454" width="16.54296875" bestFit="1" customWidth="1"/>
    <col min="512" max="512" width="5.7265625" customWidth="1"/>
    <col min="513" max="513" width="16.54296875" bestFit="1" customWidth="1"/>
    <col min="709" max="709" width="5.7265625" customWidth="1"/>
    <col min="710" max="710" width="16.54296875" bestFit="1" customWidth="1"/>
    <col min="768" max="768" width="5.7265625" customWidth="1"/>
    <col min="769" max="769" width="16.54296875" bestFit="1" customWidth="1"/>
    <col min="965" max="965" width="5.7265625" customWidth="1"/>
    <col min="966" max="966" width="16.54296875" bestFit="1" customWidth="1"/>
    <col min="1024" max="1024" width="5.7265625" customWidth="1"/>
    <col min="1025" max="1025" width="16.54296875" bestFit="1" customWidth="1"/>
    <col min="1221" max="1221" width="5.7265625" customWidth="1"/>
    <col min="1222" max="1222" width="16.54296875" bestFit="1" customWidth="1"/>
    <col min="1280" max="1280" width="5.7265625" customWidth="1"/>
    <col min="1281" max="1281" width="16.54296875" bestFit="1" customWidth="1"/>
    <col min="1477" max="1477" width="5.7265625" customWidth="1"/>
    <col min="1478" max="1478" width="16.54296875" bestFit="1" customWidth="1"/>
    <col min="1536" max="1536" width="5.7265625" customWidth="1"/>
    <col min="1537" max="1537" width="16.54296875" bestFit="1" customWidth="1"/>
    <col min="1733" max="1733" width="5.7265625" customWidth="1"/>
    <col min="1734" max="1734" width="16.54296875" bestFit="1" customWidth="1"/>
    <col min="1792" max="1792" width="5.7265625" customWidth="1"/>
    <col min="1793" max="1793" width="16.54296875" bestFit="1" customWidth="1"/>
    <col min="1989" max="1989" width="5.7265625" customWidth="1"/>
    <col min="1990" max="1990" width="16.54296875" bestFit="1" customWidth="1"/>
    <col min="2048" max="2048" width="5.7265625" customWidth="1"/>
    <col min="2049" max="2049" width="16.54296875" bestFit="1" customWidth="1"/>
    <col min="2245" max="2245" width="5.7265625" customWidth="1"/>
    <col min="2246" max="2246" width="16.54296875" bestFit="1" customWidth="1"/>
    <col min="2304" max="2304" width="5.7265625" customWidth="1"/>
    <col min="2305" max="2305" width="16.54296875" bestFit="1" customWidth="1"/>
    <col min="2501" max="2501" width="5.7265625" customWidth="1"/>
    <col min="2502" max="2502" width="16.54296875" bestFit="1" customWidth="1"/>
    <col min="2560" max="2560" width="5.7265625" customWidth="1"/>
    <col min="2561" max="2561" width="16.54296875" bestFit="1" customWidth="1"/>
    <col min="2757" max="2757" width="5.7265625" customWidth="1"/>
    <col min="2758" max="2758" width="16.54296875" bestFit="1" customWidth="1"/>
    <col min="2816" max="2816" width="5.7265625" customWidth="1"/>
    <col min="2817" max="2817" width="16.54296875" bestFit="1" customWidth="1"/>
    <col min="3013" max="3013" width="5.7265625" customWidth="1"/>
    <col min="3014" max="3014" width="16.54296875" bestFit="1" customWidth="1"/>
    <col min="3072" max="3072" width="5.7265625" customWidth="1"/>
    <col min="3073" max="3073" width="16.54296875" bestFit="1" customWidth="1"/>
    <col min="3269" max="3269" width="5.7265625" customWidth="1"/>
    <col min="3270" max="3270" width="16.54296875" bestFit="1" customWidth="1"/>
    <col min="3328" max="3328" width="5.7265625" customWidth="1"/>
    <col min="3329" max="3329" width="16.54296875" bestFit="1" customWidth="1"/>
    <col min="3525" max="3525" width="5.7265625" customWidth="1"/>
    <col min="3526" max="3526" width="16.54296875" bestFit="1" customWidth="1"/>
    <col min="3584" max="3584" width="5.7265625" customWidth="1"/>
    <col min="3585" max="3585" width="16.54296875" bestFit="1" customWidth="1"/>
    <col min="3781" max="3781" width="5.7265625" customWidth="1"/>
    <col min="3782" max="3782" width="16.54296875" bestFit="1" customWidth="1"/>
    <col min="3840" max="3840" width="5.7265625" customWidth="1"/>
    <col min="3841" max="3841" width="16.54296875" bestFit="1" customWidth="1"/>
    <col min="4037" max="4037" width="5.7265625" customWidth="1"/>
    <col min="4038" max="4038" width="16.54296875" bestFit="1" customWidth="1"/>
    <col min="4096" max="4096" width="5.7265625" customWidth="1"/>
    <col min="4097" max="4097" width="16.54296875" bestFit="1" customWidth="1"/>
    <col min="4293" max="4293" width="5.7265625" customWidth="1"/>
    <col min="4294" max="4294" width="16.54296875" bestFit="1" customWidth="1"/>
    <col min="4352" max="4352" width="5.7265625" customWidth="1"/>
    <col min="4353" max="4353" width="16.54296875" bestFit="1" customWidth="1"/>
    <col min="4549" max="4549" width="5.7265625" customWidth="1"/>
    <col min="4550" max="4550" width="16.54296875" bestFit="1" customWidth="1"/>
    <col min="4608" max="4608" width="5.7265625" customWidth="1"/>
    <col min="4609" max="4609" width="16.54296875" bestFit="1" customWidth="1"/>
    <col min="4805" max="4805" width="5.7265625" customWidth="1"/>
    <col min="4806" max="4806" width="16.54296875" bestFit="1" customWidth="1"/>
    <col min="4864" max="4864" width="5.7265625" customWidth="1"/>
    <col min="4865" max="4865" width="16.54296875" bestFit="1" customWidth="1"/>
    <col min="5061" max="5061" width="5.7265625" customWidth="1"/>
    <col min="5062" max="5062" width="16.54296875" bestFit="1" customWidth="1"/>
    <col min="5120" max="5120" width="5.7265625" customWidth="1"/>
    <col min="5121" max="5121" width="16.54296875" bestFit="1" customWidth="1"/>
    <col min="5317" max="5317" width="5.7265625" customWidth="1"/>
    <col min="5318" max="5318" width="16.54296875" bestFit="1" customWidth="1"/>
    <col min="5376" max="5376" width="5.7265625" customWidth="1"/>
    <col min="5377" max="5377" width="16.54296875" bestFit="1" customWidth="1"/>
    <col min="5573" max="5573" width="5.7265625" customWidth="1"/>
    <col min="5574" max="5574" width="16.54296875" bestFit="1" customWidth="1"/>
    <col min="5632" max="5632" width="5.7265625" customWidth="1"/>
    <col min="5633" max="5633" width="16.54296875" bestFit="1" customWidth="1"/>
    <col min="5829" max="5829" width="5.7265625" customWidth="1"/>
    <col min="5830" max="5830" width="16.54296875" bestFit="1" customWidth="1"/>
    <col min="5888" max="5888" width="5.7265625" customWidth="1"/>
    <col min="5889" max="5889" width="16.54296875" bestFit="1" customWidth="1"/>
    <col min="6085" max="6085" width="5.7265625" customWidth="1"/>
    <col min="6086" max="6086" width="16.54296875" bestFit="1" customWidth="1"/>
    <col min="6144" max="6144" width="5.7265625" customWidth="1"/>
    <col min="6145" max="6145" width="16.54296875" bestFit="1" customWidth="1"/>
    <col min="6341" max="6341" width="5.7265625" customWidth="1"/>
    <col min="6342" max="6342" width="16.54296875" bestFit="1" customWidth="1"/>
    <col min="6400" max="6400" width="5.7265625" customWidth="1"/>
    <col min="6401" max="6401" width="16.54296875" bestFit="1" customWidth="1"/>
    <col min="6597" max="6597" width="5.7265625" customWidth="1"/>
    <col min="6598" max="6598" width="16.54296875" bestFit="1" customWidth="1"/>
    <col min="6656" max="6656" width="5.7265625" customWidth="1"/>
    <col min="6657" max="6657" width="16.54296875" bestFit="1" customWidth="1"/>
    <col min="6853" max="6853" width="5.7265625" customWidth="1"/>
    <col min="6854" max="6854" width="16.54296875" bestFit="1" customWidth="1"/>
    <col min="6912" max="6912" width="5.7265625" customWidth="1"/>
    <col min="6913" max="6913" width="16.54296875" bestFit="1" customWidth="1"/>
    <col min="7109" max="7109" width="5.7265625" customWidth="1"/>
    <col min="7110" max="7110" width="16.54296875" bestFit="1" customWidth="1"/>
    <col min="7168" max="7168" width="5.7265625" customWidth="1"/>
    <col min="7169" max="7169" width="16.54296875" bestFit="1" customWidth="1"/>
    <col min="7365" max="7365" width="5.7265625" customWidth="1"/>
    <col min="7366" max="7366" width="16.54296875" bestFit="1" customWidth="1"/>
    <col min="7424" max="7424" width="5.7265625" customWidth="1"/>
    <col min="7425" max="7425" width="16.54296875" bestFit="1" customWidth="1"/>
    <col min="7621" max="7621" width="5.7265625" customWidth="1"/>
    <col min="7622" max="7622" width="16.54296875" bestFit="1" customWidth="1"/>
    <col min="7680" max="7680" width="5.7265625" customWidth="1"/>
    <col min="7681" max="7681" width="16.54296875" bestFit="1" customWidth="1"/>
    <col min="7877" max="7877" width="5.7265625" customWidth="1"/>
    <col min="7878" max="7878" width="16.54296875" bestFit="1" customWidth="1"/>
    <col min="7936" max="7936" width="5.7265625" customWidth="1"/>
    <col min="7937" max="7937" width="16.54296875" bestFit="1" customWidth="1"/>
    <col min="8133" max="8133" width="5.7265625" customWidth="1"/>
    <col min="8134" max="8134" width="16.54296875" bestFit="1" customWidth="1"/>
    <col min="8192" max="8192" width="5.7265625" customWidth="1"/>
    <col min="8193" max="8193" width="16.54296875" bestFit="1" customWidth="1"/>
    <col min="8389" max="8389" width="5.7265625" customWidth="1"/>
    <col min="8390" max="8390" width="16.54296875" bestFit="1" customWidth="1"/>
    <col min="8448" max="8448" width="5.7265625" customWidth="1"/>
    <col min="8449" max="8449" width="16.54296875" bestFit="1" customWidth="1"/>
    <col min="8645" max="8645" width="5.7265625" customWidth="1"/>
    <col min="8646" max="8646" width="16.54296875" bestFit="1" customWidth="1"/>
    <col min="8704" max="8704" width="5.7265625" customWidth="1"/>
    <col min="8705" max="8705" width="16.54296875" bestFit="1" customWidth="1"/>
    <col min="8901" max="8901" width="5.7265625" customWidth="1"/>
    <col min="8902" max="8902" width="16.54296875" bestFit="1" customWidth="1"/>
    <col min="8960" max="8960" width="5.7265625" customWidth="1"/>
    <col min="8961" max="8961" width="16.54296875" bestFit="1" customWidth="1"/>
    <col min="9157" max="9157" width="5.7265625" customWidth="1"/>
    <col min="9158" max="9158" width="16.54296875" bestFit="1" customWidth="1"/>
    <col min="9216" max="9216" width="5.7265625" customWidth="1"/>
    <col min="9217" max="9217" width="16.54296875" bestFit="1" customWidth="1"/>
    <col min="9413" max="9413" width="5.7265625" customWidth="1"/>
    <col min="9414" max="9414" width="16.54296875" bestFit="1" customWidth="1"/>
    <col min="9472" max="9472" width="5.7265625" customWidth="1"/>
    <col min="9473" max="9473" width="16.54296875" bestFit="1" customWidth="1"/>
    <col min="9669" max="9669" width="5.7265625" customWidth="1"/>
    <col min="9670" max="9670" width="16.54296875" bestFit="1" customWidth="1"/>
    <col min="9728" max="9728" width="5.7265625" customWidth="1"/>
    <col min="9729" max="9729" width="16.54296875" bestFit="1" customWidth="1"/>
    <col min="9925" max="9925" width="5.7265625" customWidth="1"/>
    <col min="9926" max="9926" width="16.54296875" bestFit="1" customWidth="1"/>
    <col min="9984" max="9984" width="5.7265625" customWidth="1"/>
    <col min="9985" max="9985" width="16.54296875" bestFit="1" customWidth="1"/>
    <col min="10181" max="10181" width="5.7265625" customWidth="1"/>
    <col min="10182" max="10182" width="16.54296875" bestFit="1" customWidth="1"/>
    <col min="10240" max="10240" width="5.7265625" customWidth="1"/>
    <col min="10241" max="10241" width="16.54296875" bestFit="1" customWidth="1"/>
    <col min="10437" max="10437" width="5.7265625" customWidth="1"/>
    <col min="10438" max="10438" width="16.54296875" bestFit="1" customWidth="1"/>
    <col min="10496" max="10496" width="5.7265625" customWidth="1"/>
    <col min="10497" max="10497" width="16.54296875" bestFit="1" customWidth="1"/>
    <col min="10693" max="10693" width="5.7265625" customWidth="1"/>
    <col min="10694" max="10694" width="16.54296875" bestFit="1" customWidth="1"/>
    <col min="10752" max="10752" width="5.7265625" customWidth="1"/>
    <col min="10753" max="10753" width="16.54296875" bestFit="1" customWidth="1"/>
    <col min="10949" max="10949" width="5.7265625" customWidth="1"/>
    <col min="10950" max="10950" width="16.54296875" bestFit="1" customWidth="1"/>
    <col min="11008" max="11008" width="5.7265625" customWidth="1"/>
    <col min="11009" max="11009" width="16.54296875" bestFit="1" customWidth="1"/>
    <col min="11205" max="11205" width="5.7265625" customWidth="1"/>
    <col min="11206" max="11206" width="16.54296875" bestFit="1" customWidth="1"/>
    <col min="11264" max="11264" width="5.7265625" customWidth="1"/>
    <col min="11265" max="11265" width="16.54296875" bestFit="1" customWidth="1"/>
    <col min="11461" max="11461" width="5.7265625" customWidth="1"/>
    <col min="11462" max="11462" width="16.54296875" bestFit="1" customWidth="1"/>
    <col min="11520" max="11520" width="5.7265625" customWidth="1"/>
    <col min="11521" max="11521" width="16.54296875" bestFit="1" customWidth="1"/>
    <col min="11717" max="11717" width="5.7265625" customWidth="1"/>
    <col min="11718" max="11718" width="16.54296875" bestFit="1" customWidth="1"/>
    <col min="11776" max="11776" width="5.7265625" customWidth="1"/>
    <col min="11777" max="11777" width="16.54296875" bestFit="1" customWidth="1"/>
    <col min="11973" max="11973" width="5.7265625" customWidth="1"/>
    <col min="11974" max="11974" width="16.54296875" bestFit="1" customWidth="1"/>
    <col min="12032" max="12032" width="5.7265625" customWidth="1"/>
    <col min="12033" max="12033" width="16.54296875" bestFit="1" customWidth="1"/>
    <col min="12229" max="12229" width="5.7265625" customWidth="1"/>
    <col min="12230" max="12230" width="16.54296875" bestFit="1" customWidth="1"/>
    <col min="12288" max="12288" width="5.7265625" customWidth="1"/>
    <col min="12289" max="12289" width="16.54296875" bestFit="1" customWidth="1"/>
    <col min="12485" max="12485" width="5.7265625" customWidth="1"/>
    <col min="12486" max="12486" width="16.54296875" bestFit="1" customWidth="1"/>
    <col min="12544" max="12544" width="5.7265625" customWidth="1"/>
    <col min="12545" max="12545" width="16.54296875" bestFit="1" customWidth="1"/>
    <col min="12741" max="12741" width="5.7265625" customWidth="1"/>
    <col min="12742" max="12742" width="16.54296875" bestFit="1" customWidth="1"/>
    <col min="12800" max="12800" width="5.7265625" customWidth="1"/>
    <col min="12801" max="12801" width="16.54296875" bestFit="1" customWidth="1"/>
    <col min="12997" max="12997" width="5.7265625" customWidth="1"/>
    <col min="12998" max="12998" width="16.54296875" bestFit="1" customWidth="1"/>
    <col min="13056" max="13056" width="5.7265625" customWidth="1"/>
    <col min="13057" max="13057" width="16.54296875" bestFit="1" customWidth="1"/>
    <col min="13253" max="13253" width="5.7265625" customWidth="1"/>
    <col min="13254" max="13254" width="16.54296875" bestFit="1" customWidth="1"/>
    <col min="13312" max="13312" width="5.7265625" customWidth="1"/>
    <col min="13313" max="13313" width="16.54296875" bestFit="1" customWidth="1"/>
    <col min="13509" max="13509" width="5.7265625" customWidth="1"/>
    <col min="13510" max="13510" width="16.54296875" bestFit="1" customWidth="1"/>
    <col min="13568" max="13568" width="5.7265625" customWidth="1"/>
    <col min="13569" max="13569" width="16.54296875" bestFit="1" customWidth="1"/>
    <col min="13765" max="13765" width="5.7265625" customWidth="1"/>
    <col min="13766" max="13766" width="16.54296875" bestFit="1" customWidth="1"/>
    <col min="13824" max="13824" width="5.7265625" customWidth="1"/>
    <col min="13825" max="13825" width="16.54296875" bestFit="1" customWidth="1"/>
    <col min="14021" max="14021" width="5.7265625" customWidth="1"/>
    <col min="14022" max="14022" width="16.54296875" bestFit="1" customWidth="1"/>
    <col min="14080" max="14080" width="5.7265625" customWidth="1"/>
    <col min="14081" max="14081" width="16.54296875" bestFit="1" customWidth="1"/>
    <col min="14277" max="14277" width="5.7265625" customWidth="1"/>
    <col min="14278" max="14278" width="16.54296875" bestFit="1" customWidth="1"/>
    <col min="14336" max="14336" width="5.7265625" customWidth="1"/>
    <col min="14337" max="14337" width="16.54296875" bestFit="1" customWidth="1"/>
    <col min="14533" max="14533" width="5.7265625" customWidth="1"/>
    <col min="14534" max="14534" width="16.54296875" bestFit="1" customWidth="1"/>
    <col min="14592" max="14592" width="5.7265625" customWidth="1"/>
    <col min="14593" max="14593" width="16.54296875" bestFit="1" customWidth="1"/>
    <col min="14789" max="14789" width="5.7265625" customWidth="1"/>
    <col min="14790" max="14790" width="16.54296875" bestFit="1" customWidth="1"/>
    <col min="14848" max="14848" width="5.7265625" customWidth="1"/>
    <col min="14849" max="14849" width="16.54296875" bestFit="1" customWidth="1"/>
    <col min="15045" max="15045" width="5.7265625" customWidth="1"/>
    <col min="15046" max="15046" width="16.54296875" bestFit="1" customWidth="1"/>
    <col min="15104" max="15104" width="5.7265625" customWidth="1"/>
    <col min="15105" max="15105" width="16.54296875" bestFit="1" customWidth="1"/>
    <col min="15301" max="15301" width="5.7265625" customWidth="1"/>
    <col min="15302" max="15302" width="16.54296875" bestFit="1" customWidth="1"/>
    <col min="15360" max="15360" width="5.7265625" customWidth="1"/>
    <col min="15361" max="15361" width="16.54296875" bestFit="1" customWidth="1"/>
    <col min="15557" max="15557" width="5.7265625" customWidth="1"/>
    <col min="15558" max="15558" width="16.54296875" bestFit="1" customWidth="1"/>
    <col min="15616" max="15616" width="5.7265625" customWidth="1"/>
    <col min="15617" max="15617" width="16.54296875" bestFit="1" customWidth="1"/>
    <col min="15813" max="15813" width="5.7265625" customWidth="1"/>
    <col min="15814" max="15814" width="16.54296875" bestFit="1" customWidth="1"/>
    <col min="15872" max="15872" width="5.7265625" customWidth="1"/>
    <col min="15873" max="15873" width="16.54296875" bestFit="1" customWidth="1"/>
    <col min="16069" max="16069" width="5.7265625" customWidth="1"/>
    <col min="16070" max="16070" width="16.54296875" bestFit="1" customWidth="1"/>
    <col min="16128" max="16128" width="5.7265625" customWidth="1"/>
    <col min="16129" max="16129" width="16.54296875" bestFit="1" customWidth="1"/>
    <col min="16325" max="16325" width="5.7265625" customWidth="1"/>
    <col min="16326" max="16326" width="16.54296875" bestFit="1" customWidth="1"/>
  </cols>
  <sheetData>
    <row r="1" spans="1:10" ht="51.75" customHeight="1" thickTop="1" thickBot="1" x14ac:dyDescent="0.4">
      <c r="A1" s="249" t="s">
        <v>0</v>
      </c>
      <c r="B1" s="251" t="s">
        <v>335</v>
      </c>
      <c r="C1" s="251"/>
      <c r="D1" s="251"/>
      <c r="E1" s="251" t="s">
        <v>336</v>
      </c>
      <c r="F1" s="251"/>
      <c r="G1" s="251"/>
      <c r="H1" s="251" t="s">
        <v>337</v>
      </c>
      <c r="I1" s="251"/>
      <c r="J1" s="251"/>
    </row>
    <row r="2" spans="1:10" ht="16" thickBot="1" x14ac:dyDescent="0.4">
      <c r="A2" s="250"/>
      <c r="B2" s="137" t="s">
        <v>32</v>
      </c>
      <c r="C2" s="137" t="s">
        <v>33</v>
      </c>
      <c r="D2" s="137" t="s">
        <v>34</v>
      </c>
      <c r="E2" s="137" t="s">
        <v>32</v>
      </c>
      <c r="F2" s="137" t="s">
        <v>33</v>
      </c>
      <c r="G2" s="137" t="s">
        <v>34</v>
      </c>
      <c r="H2" s="138" t="s">
        <v>32</v>
      </c>
      <c r="I2" s="138" t="s">
        <v>33</v>
      </c>
      <c r="J2" s="137" t="s">
        <v>34</v>
      </c>
    </row>
    <row r="3" spans="1:10" ht="15.5" x14ac:dyDescent="0.35">
      <c r="A3" s="68" t="s">
        <v>2</v>
      </c>
      <c r="B3" s="135">
        <v>9.2899999999999991</v>
      </c>
      <c r="C3" s="135">
        <v>9.2899999999999991</v>
      </c>
      <c r="D3" s="135">
        <v>0</v>
      </c>
      <c r="E3" s="135">
        <v>23.89</v>
      </c>
      <c r="F3" s="135">
        <v>23.89</v>
      </c>
      <c r="G3" s="135">
        <v>0</v>
      </c>
      <c r="H3" s="135">
        <v>23.399500737733472</v>
      </c>
      <c r="I3" s="135">
        <v>23.399500737733472</v>
      </c>
      <c r="J3" s="135">
        <v>0</v>
      </c>
    </row>
    <row r="4" spans="1:10" ht="15.5" x14ac:dyDescent="0.35">
      <c r="A4" s="68" t="s">
        <v>3</v>
      </c>
      <c r="B4" s="135">
        <v>10.19</v>
      </c>
      <c r="C4" s="135">
        <v>8.92</v>
      </c>
      <c r="D4" s="135">
        <v>50</v>
      </c>
      <c r="E4" s="135">
        <v>20.190000000000001</v>
      </c>
      <c r="F4" s="135">
        <v>18.16</v>
      </c>
      <c r="G4" s="135">
        <v>41.67</v>
      </c>
      <c r="H4" s="135">
        <v>19.257814922973477</v>
      </c>
      <c r="I4" s="135">
        <v>17.731254905618595</v>
      </c>
      <c r="J4" s="135">
        <v>85.765992649345591</v>
      </c>
    </row>
    <row r="5" spans="1:10" ht="15.5" x14ac:dyDescent="0.35">
      <c r="A5" s="68" t="s">
        <v>4</v>
      </c>
      <c r="B5" s="135">
        <v>7.92</v>
      </c>
      <c r="C5" s="135">
        <v>7.04</v>
      </c>
      <c r="D5" s="135">
        <v>66.67</v>
      </c>
      <c r="E5" s="135">
        <v>22.27</v>
      </c>
      <c r="F5" s="135">
        <v>21.65</v>
      </c>
      <c r="G5" s="135">
        <v>42.86</v>
      </c>
      <c r="H5" s="135">
        <v>25.539529337598555</v>
      </c>
      <c r="I5" s="135">
        <v>23.975886965989606</v>
      </c>
      <c r="J5" s="135">
        <v>93.109840778330607</v>
      </c>
    </row>
    <row r="6" spans="1:10" ht="15.5" x14ac:dyDescent="0.35">
      <c r="A6" s="68" t="s">
        <v>5</v>
      </c>
      <c r="B6" s="135">
        <v>8.86</v>
      </c>
      <c r="C6" s="135">
        <v>8.1999999999999993</v>
      </c>
      <c r="D6" s="135">
        <v>57.14</v>
      </c>
      <c r="E6" s="135">
        <v>19.03</v>
      </c>
      <c r="F6" s="135">
        <v>18.309999999999999</v>
      </c>
      <c r="G6" s="135">
        <v>53.85</v>
      </c>
      <c r="H6" s="135">
        <v>20.231458239459375</v>
      </c>
      <c r="I6" s="135">
        <v>19.228458953213593</v>
      </c>
      <c r="J6" s="135">
        <v>70.915388605462141</v>
      </c>
    </row>
    <row r="7" spans="1:10" ht="15.5" x14ac:dyDescent="0.35">
      <c r="A7" s="68" t="s">
        <v>6</v>
      </c>
      <c r="B7" s="135">
        <v>7.53</v>
      </c>
      <c r="C7" s="135">
        <v>5.35</v>
      </c>
      <c r="D7" s="135">
        <v>68.75</v>
      </c>
      <c r="E7" s="135">
        <v>11.62</v>
      </c>
      <c r="F7" s="135">
        <v>9.89</v>
      </c>
      <c r="G7" s="135">
        <v>68.75</v>
      </c>
      <c r="H7" s="135">
        <v>16.846470611415416</v>
      </c>
      <c r="I7" s="135">
        <v>10.234967479079843</v>
      </c>
      <c r="J7" s="135">
        <v>76.381234684159281</v>
      </c>
    </row>
    <row r="8" spans="1:10" ht="15.5" x14ac:dyDescent="0.35">
      <c r="A8" s="68" t="s">
        <v>7</v>
      </c>
      <c r="B8" s="135">
        <v>4.42</v>
      </c>
      <c r="C8" s="135">
        <v>3.45</v>
      </c>
      <c r="D8" s="135">
        <v>75</v>
      </c>
      <c r="E8" s="135">
        <v>10.98</v>
      </c>
      <c r="F8" s="135">
        <v>8.66</v>
      </c>
      <c r="G8" s="135">
        <v>81.819999999999993</v>
      </c>
      <c r="H8" s="135">
        <v>9.4218394341789473</v>
      </c>
      <c r="I8" s="135">
        <v>8.8878872075054325</v>
      </c>
      <c r="J8" s="135">
        <v>98.306473031614075</v>
      </c>
    </row>
    <row r="9" spans="1:10" ht="15.5" x14ac:dyDescent="0.35">
      <c r="A9" s="68" t="s">
        <v>8</v>
      </c>
      <c r="B9" s="135">
        <v>8.1</v>
      </c>
      <c r="C9" s="135">
        <v>5.33</v>
      </c>
      <c r="D9" s="135">
        <v>73.680000000000007</v>
      </c>
      <c r="E9" s="135">
        <v>13.39</v>
      </c>
      <c r="F9" s="135">
        <v>11.05</v>
      </c>
      <c r="G9" s="135">
        <v>55.17</v>
      </c>
      <c r="H9" s="135">
        <v>13.533668426163805</v>
      </c>
      <c r="I9" s="135">
        <v>11.098147185818645</v>
      </c>
      <c r="J9" s="135">
        <v>79.476000894228889</v>
      </c>
    </row>
    <row r="10" spans="1:10" ht="15.5" x14ac:dyDescent="0.35">
      <c r="A10" s="68" t="s">
        <v>9</v>
      </c>
      <c r="B10" s="135">
        <v>2.97</v>
      </c>
      <c r="C10" s="135">
        <v>2.73</v>
      </c>
      <c r="D10" s="135">
        <v>100</v>
      </c>
      <c r="E10" s="135">
        <v>5.38</v>
      </c>
      <c r="F10" s="135">
        <v>5.21</v>
      </c>
      <c r="G10" s="135">
        <v>33.33</v>
      </c>
      <c r="H10" s="135">
        <v>5.0978402314856197</v>
      </c>
      <c r="I10" s="135">
        <v>5.0584541864919297</v>
      </c>
      <c r="J10" s="135">
        <v>48.235946765020017</v>
      </c>
    </row>
    <row r="11" spans="1:10" ht="15.5" x14ac:dyDescent="0.35">
      <c r="A11" s="68" t="s">
        <v>10</v>
      </c>
      <c r="B11" s="135">
        <v>6.31</v>
      </c>
      <c r="C11" s="135">
        <v>4.24</v>
      </c>
      <c r="D11" s="135">
        <v>92.31</v>
      </c>
      <c r="E11" s="135">
        <v>9.57</v>
      </c>
      <c r="F11" s="135">
        <v>7.23</v>
      </c>
      <c r="G11" s="135">
        <v>89.47</v>
      </c>
      <c r="H11" s="135">
        <v>9.1232640876300408</v>
      </c>
      <c r="I11" s="135">
        <v>6.6231328685204973</v>
      </c>
      <c r="J11" s="135">
        <v>99.930157155687326</v>
      </c>
    </row>
    <row r="12" spans="1:10" ht="15.5" x14ac:dyDescent="0.35">
      <c r="A12" s="68" t="s">
        <v>11</v>
      </c>
      <c r="B12" s="135">
        <v>4.09</v>
      </c>
      <c r="C12" s="135">
        <v>3.16</v>
      </c>
      <c r="D12" s="135">
        <v>80</v>
      </c>
      <c r="E12" s="135">
        <v>8.1300000000000008</v>
      </c>
      <c r="F12" s="135">
        <v>7.43</v>
      </c>
      <c r="G12" s="135">
        <v>66.67</v>
      </c>
      <c r="H12" s="135">
        <v>7.5109542152250528</v>
      </c>
      <c r="I12" s="135">
        <v>7.0349395048303531</v>
      </c>
      <c r="J12" s="135">
        <v>91.158228502884171</v>
      </c>
    </row>
    <row r="13" spans="1:10" ht="15.5" x14ac:dyDescent="0.35">
      <c r="A13" s="68" t="s">
        <v>12</v>
      </c>
      <c r="B13" s="135">
        <v>8.27</v>
      </c>
      <c r="C13" s="135">
        <v>7.62</v>
      </c>
      <c r="D13" s="135">
        <v>80</v>
      </c>
      <c r="E13" s="135">
        <v>16.86</v>
      </c>
      <c r="F13" s="135">
        <v>15.99</v>
      </c>
      <c r="G13" s="135">
        <v>100</v>
      </c>
      <c r="H13" s="135">
        <v>16.552507911376431</v>
      </c>
      <c r="I13" s="135">
        <v>16.011503945636374</v>
      </c>
      <c r="J13" s="135">
        <v>100</v>
      </c>
    </row>
    <row r="14" spans="1:10" ht="15.5" x14ac:dyDescent="0.35">
      <c r="A14" s="68" t="s">
        <v>13</v>
      </c>
      <c r="B14" s="135">
        <v>6</v>
      </c>
      <c r="C14" s="135">
        <v>5.77</v>
      </c>
      <c r="D14" s="135">
        <v>100</v>
      </c>
      <c r="E14" s="135">
        <v>9.2799999999999994</v>
      </c>
      <c r="F14" s="135">
        <v>8.9</v>
      </c>
      <c r="G14" s="135">
        <v>100</v>
      </c>
      <c r="H14" s="135">
        <v>8.4985888048601677</v>
      </c>
      <c r="I14" s="135">
        <v>8.4380579420524793</v>
      </c>
      <c r="J14" s="135">
        <v>100</v>
      </c>
    </row>
    <row r="15" spans="1:10" ht="15.5" x14ac:dyDescent="0.35">
      <c r="A15" s="68" t="s">
        <v>14</v>
      </c>
      <c r="B15" s="135">
        <v>2.72</v>
      </c>
      <c r="C15" s="135">
        <v>2.72</v>
      </c>
      <c r="D15" s="135">
        <v>0</v>
      </c>
      <c r="E15" s="135">
        <v>9.35</v>
      </c>
      <c r="F15" s="135">
        <v>9.35</v>
      </c>
      <c r="G15" s="135">
        <v>0</v>
      </c>
      <c r="H15" s="135">
        <v>9.2304926726734848</v>
      </c>
      <c r="I15" s="135">
        <v>9.2304926726734848</v>
      </c>
      <c r="J15" s="135">
        <v>0</v>
      </c>
    </row>
    <row r="16" spans="1:10" ht="15.5" x14ac:dyDescent="0.35">
      <c r="A16" s="68" t="s">
        <v>15</v>
      </c>
      <c r="B16" s="135">
        <v>15.7</v>
      </c>
      <c r="C16" s="135">
        <v>15.56</v>
      </c>
      <c r="D16" s="135">
        <v>33.33</v>
      </c>
      <c r="E16" s="135">
        <v>17.829999999999998</v>
      </c>
      <c r="F16" s="135">
        <v>17.89</v>
      </c>
      <c r="G16" s="135">
        <v>14.29</v>
      </c>
      <c r="H16" s="135">
        <v>20.096788756186029</v>
      </c>
      <c r="I16" s="135">
        <v>20.093712415031877</v>
      </c>
      <c r="J16" s="135">
        <v>22.251973835529071</v>
      </c>
    </row>
    <row r="17" spans="1:10" ht="15.5" x14ac:dyDescent="0.35">
      <c r="A17" s="68" t="s">
        <v>16</v>
      </c>
      <c r="B17" s="135">
        <v>16.32</v>
      </c>
      <c r="C17" s="135">
        <v>16.32</v>
      </c>
      <c r="D17" s="135">
        <v>0</v>
      </c>
      <c r="E17" s="135">
        <v>22.37</v>
      </c>
      <c r="F17" s="135">
        <v>22.37</v>
      </c>
      <c r="G17" s="135">
        <v>0</v>
      </c>
      <c r="H17" s="135">
        <v>23.716475309219181</v>
      </c>
      <c r="I17" s="135">
        <v>23.716475309219181</v>
      </c>
      <c r="J17" s="135">
        <v>0</v>
      </c>
    </row>
    <row r="18" spans="1:10" ht="15.5" x14ac:dyDescent="0.35">
      <c r="A18" s="68" t="s">
        <v>17</v>
      </c>
      <c r="B18" s="135">
        <v>9.44</v>
      </c>
      <c r="C18" s="135">
        <v>9.44</v>
      </c>
      <c r="D18" s="135">
        <v>0</v>
      </c>
      <c r="E18" s="135">
        <v>14.71</v>
      </c>
      <c r="F18" s="135">
        <v>14.71</v>
      </c>
      <c r="G18" s="135">
        <v>0</v>
      </c>
      <c r="H18" s="135">
        <v>13.726247223001099</v>
      </c>
      <c r="I18" s="135">
        <v>13.726247223001099</v>
      </c>
      <c r="J18" s="135">
        <v>0</v>
      </c>
    </row>
    <row r="19" spans="1:10" ht="15.5" x14ac:dyDescent="0.35">
      <c r="A19" s="68" t="s">
        <v>18</v>
      </c>
      <c r="B19" s="135">
        <v>3.58</v>
      </c>
      <c r="C19" s="135">
        <v>2.8</v>
      </c>
      <c r="D19" s="135">
        <v>40</v>
      </c>
      <c r="E19" s="135">
        <v>9.0399999999999991</v>
      </c>
      <c r="F19" s="135">
        <v>8.51</v>
      </c>
      <c r="G19" s="135">
        <v>30.77</v>
      </c>
      <c r="H19" s="135">
        <v>12.187343655400534</v>
      </c>
      <c r="I19" s="135">
        <v>8.1069497658234599</v>
      </c>
      <c r="J19" s="135">
        <v>84.868923375542181</v>
      </c>
    </row>
    <row r="20" spans="1:10" ht="15.5" x14ac:dyDescent="0.35">
      <c r="A20" s="68" t="s">
        <v>19</v>
      </c>
      <c r="B20" s="135">
        <v>4.2</v>
      </c>
      <c r="C20" s="135">
        <v>2.85</v>
      </c>
      <c r="D20" s="135">
        <v>75</v>
      </c>
      <c r="E20" s="135">
        <v>8.19</v>
      </c>
      <c r="F20" s="135">
        <v>6.85</v>
      </c>
      <c r="G20" s="135">
        <v>77.78</v>
      </c>
      <c r="H20" s="135">
        <v>7.6175717599274746</v>
      </c>
      <c r="I20" s="135">
        <v>6.7764174182233337</v>
      </c>
      <c r="J20" s="135">
        <v>67.774997248477106</v>
      </c>
    </row>
    <row r="21" spans="1:10" ht="15.5" x14ac:dyDescent="0.35">
      <c r="A21" s="68" t="s">
        <v>20</v>
      </c>
      <c r="B21" s="135">
        <v>5.42</v>
      </c>
      <c r="C21" s="135">
        <v>5.01</v>
      </c>
      <c r="D21" s="135">
        <v>40</v>
      </c>
      <c r="E21" s="135">
        <v>11.99</v>
      </c>
      <c r="F21" s="135">
        <v>11.06</v>
      </c>
      <c r="G21" s="135">
        <v>46.15</v>
      </c>
      <c r="H21" s="135">
        <v>10.793336126233546</v>
      </c>
      <c r="I21" s="135">
        <v>10.695905871687327</v>
      </c>
      <c r="J21" s="135">
        <v>41.475433327162897</v>
      </c>
    </row>
    <row r="22" spans="1:10" ht="15.5" x14ac:dyDescent="0.35">
      <c r="A22" s="68" t="s">
        <v>21</v>
      </c>
      <c r="B22" s="135">
        <v>2.81</v>
      </c>
      <c r="C22" s="135">
        <v>2.81</v>
      </c>
      <c r="D22" s="135">
        <v>0</v>
      </c>
      <c r="E22" s="135">
        <v>8.5</v>
      </c>
      <c r="F22" s="135">
        <v>8.5</v>
      </c>
      <c r="G22" s="135">
        <v>0</v>
      </c>
      <c r="H22" s="135">
        <v>8.4439779730869962</v>
      </c>
      <c r="I22" s="135">
        <v>8.4439779730869962</v>
      </c>
      <c r="J22" s="135">
        <v>0</v>
      </c>
    </row>
    <row r="23" spans="1:10" ht="15.5" x14ac:dyDescent="0.35">
      <c r="A23" s="68" t="s">
        <v>22</v>
      </c>
      <c r="B23" s="135">
        <v>10.66</v>
      </c>
      <c r="C23" s="135">
        <v>10.66</v>
      </c>
      <c r="D23" s="135">
        <v>0</v>
      </c>
      <c r="E23" s="135">
        <v>12.33</v>
      </c>
      <c r="F23" s="135">
        <v>12.33</v>
      </c>
      <c r="G23" s="135">
        <v>0</v>
      </c>
      <c r="H23" s="135">
        <v>14.308961814413703</v>
      </c>
      <c r="I23" s="135">
        <v>14.308961814413703</v>
      </c>
      <c r="J23" s="135">
        <v>0</v>
      </c>
    </row>
    <row r="24" spans="1:10" ht="15.5" x14ac:dyDescent="0.35">
      <c r="A24" s="68" t="s">
        <v>23</v>
      </c>
      <c r="B24" s="135">
        <v>3.77</v>
      </c>
      <c r="C24" s="135">
        <v>3.77</v>
      </c>
      <c r="D24" s="135">
        <v>0</v>
      </c>
      <c r="E24" s="135">
        <v>5.92</v>
      </c>
      <c r="F24" s="135">
        <v>5.92</v>
      </c>
      <c r="G24" s="135">
        <v>0</v>
      </c>
      <c r="H24" s="135">
        <v>5.5103232652032412</v>
      </c>
      <c r="I24" s="135">
        <v>5.5103232652032412</v>
      </c>
      <c r="J24" s="135">
        <v>0</v>
      </c>
    </row>
    <row r="25" spans="1:10" ht="15.5" x14ac:dyDescent="0.35">
      <c r="A25" s="68" t="s">
        <v>24</v>
      </c>
      <c r="B25" s="135">
        <v>5.85</v>
      </c>
      <c r="C25" s="135">
        <v>5.7</v>
      </c>
      <c r="D25" s="135">
        <v>50</v>
      </c>
      <c r="E25" s="135">
        <v>10.5</v>
      </c>
      <c r="F25" s="135">
        <v>10.27</v>
      </c>
      <c r="G25" s="135">
        <v>50</v>
      </c>
      <c r="H25" s="135">
        <v>10.282618887766983</v>
      </c>
      <c r="I25" s="135">
        <v>10.279735966908342</v>
      </c>
      <c r="J25" s="135">
        <v>14.581327810093995</v>
      </c>
    </row>
    <row r="26" spans="1:10" ht="15.5" x14ac:dyDescent="0.35">
      <c r="A26" s="68" t="s">
        <v>25</v>
      </c>
      <c r="B26" s="135">
        <v>9.51</v>
      </c>
      <c r="C26" s="135">
        <v>7.84</v>
      </c>
      <c r="D26" s="135">
        <v>42.86</v>
      </c>
      <c r="E26" s="135">
        <v>23.03</v>
      </c>
      <c r="F26" s="135">
        <v>20.97</v>
      </c>
      <c r="G26" s="135">
        <v>34.15</v>
      </c>
      <c r="H26" s="135">
        <v>23.37300270575285</v>
      </c>
      <c r="I26" s="135">
        <v>22.269389526341325</v>
      </c>
      <c r="J26" s="135">
        <v>80.026777337642031</v>
      </c>
    </row>
    <row r="27" spans="1:10" ht="15.5" x14ac:dyDescent="0.35">
      <c r="A27" s="68" t="s">
        <v>26</v>
      </c>
      <c r="B27" s="135">
        <v>25.78</v>
      </c>
      <c r="C27" s="135">
        <v>22.51</v>
      </c>
      <c r="D27" s="135">
        <v>75</v>
      </c>
      <c r="E27" s="135">
        <v>37.659999999999997</v>
      </c>
      <c r="F27" s="135">
        <v>30.66</v>
      </c>
      <c r="G27" s="135">
        <v>80.39</v>
      </c>
      <c r="H27" s="135">
        <v>35.206685132611355</v>
      </c>
      <c r="I27" s="135">
        <v>33.204187870167004</v>
      </c>
      <c r="J27" s="135">
        <v>94.630035744073908</v>
      </c>
    </row>
    <row r="28" spans="1:10" ht="15.5" x14ac:dyDescent="0.35">
      <c r="A28" s="68" t="s">
        <v>27</v>
      </c>
      <c r="B28" s="135">
        <v>11.82</v>
      </c>
      <c r="C28" s="135">
        <v>9.91</v>
      </c>
      <c r="D28" s="135">
        <v>71.430000000000007</v>
      </c>
      <c r="E28" s="135">
        <v>19.32</v>
      </c>
      <c r="F28" s="135">
        <v>16.54</v>
      </c>
      <c r="G28" s="135">
        <v>62</v>
      </c>
      <c r="H28" s="135">
        <v>21.840505480675699</v>
      </c>
      <c r="I28" s="135">
        <v>18.760328828728952</v>
      </c>
      <c r="J28" s="135">
        <v>97.588506169357217</v>
      </c>
    </row>
    <row r="29" spans="1:10" ht="15.5" x14ac:dyDescent="0.35">
      <c r="A29" s="68" t="s">
        <v>28</v>
      </c>
      <c r="B29" s="135">
        <v>17.77</v>
      </c>
      <c r="C29" s="135">
        <v>14.69</v>
      </c>
      <c r="D29" s="135">
        <v>67.86</v>
      </c>
      <c r="E29" s="135">
        <v>36.47</v>
      </c>
      <c r="F29" s="135">
        <v>30.7</v>
      </c>
      <c r="G29" s="135">
        <v>58.62</v>
      </c>
      <c r="H29" s="135">
        <v>34.174144084772195</v>
      </c>
      <c r="I29" s="135">
        <v>31.864119594912374</v>
      </c>
      <c r="J29" s="135">
        <v>88.373522823441803</v>
      </c>
    </row>
    <row r="30" spans="1:10" ht="15.5" x14ac:dyDescent="0.35">
      <c r="A30" s="68" t="s">
        <v>29</v>
      </c>
      <c r="B30" s="135">
        <v>3.09</v>
      </c>
      <c r="C30" s="135">
        <v>1.94</v>
      </c>
      <c r="D30" s="135">
        <v>88.89</v>
      </c>
      <c r="E30" s="135">
        <v>5.16</v>
      </c>
      <c r="F30" s="135">
        <v>4.0999999999999996</v>
      </c>
      <c r="G30" s="135">
        <v>60</v>
      </c>
      <c r="H30" s="135">
        <v>7.1417127450252718</v>
      </c>
      <c r="I30" s="135">
        <v>4.6829404041418146</v>
      </c>
      <c r="J30" s="135">
        <v>76.857601111391574</v>
      </c>
    </row>
    <row r="31" spans="1:10" ht="15.5" x14ac:dyDescent="0.35">
      <c r="A31" s="68" t="s">
        <v>30</v>
      </c>
      <c r="B31" s="135">
        <v>5.21</v>
      </c>
      <c r="C31" s="135">
        <v>3.89</v>
      </c>
      <c r="D31" s="135">
        <v>56.25</v>
      </c>
      <c r="E31" s="135">
        <v>8.24</v>
      </c>
      <c r="F31" s="135">
        <v>5.4</v>
      </c>
      <c r="G31" s="135">
        <v>50</v>
      </c>
      <c r="H31" s="135">
        <v>6.9821981402542006</v>
      </c>
      <c r="I31" s="135">
        <v>5.416638570446759</v>
      </c>
      <c r="J31" s="135">
        <v>75.473981490645869</v>
      </c>
    </row>
    <row r="32" spans="1:10" ht="15.5" x14ac:dyDescent="0.35">
      <c r="A32" s="68" t="s">
        <v>31</v>
      </c>
      <c r="B32" s="136">
        <v>18.2</v>
      </c>
      <c r="C32" s="135">
        <v>16.190000000000001</v>
      </c>
      <c r="D32" s="135">
        <v>54.55</v>
      </c>
      <c r="E32" s="136">
        <v>39.71</v>
      </c>
      <c r="F32" s="136">
        <v>35.86</v>
      </c>
      <c r="G32" s="135">
        <v>62.5</v>
      </c>
      <c r="H32" s="136">
        <v>39.257700424809485</v>
      </c>
      <c r="I32" s="136">
        <v>37.643905846137208</v>
      </c>
      <c r="J32" s="135">
        <v>87.968569695733606</v>
      </c>
    </row>
    <row r="33" spans="1:10" ht="16" thickBot="1" x14ac:dyDescent="0.4">
      <c r="A33" s="139" t="s">
        <v>100</v>
      </c>
      <c r="B33" s="140">
        <v>8.68</v>
      </c>
      <c r="C33" s="140">
        <v>7.54</v>
      </c>
      <c r="D33" s="140">
        <v>64.66</v>
      </c>
      <c r="E33" s="140">
        <v>16.22</v>
      </c>
      <c r="F33" s="140">
        <v>14.16</v>
      </c>
      <c r="G33" s="141">
        <v>57.64</v>
      </c>
      <c r="H33" s="142">
        <v>17.036369518433254</v>
      </c>
      <c r="I33" s="142">
        <v>15.545176892476858</v>
      </c>
      <c r="J33" s="141">
        <v>84.903305157930546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3"/>
  <sheetViews>
    <sheetView topLeftCell="A16" workbookViewId="0">
      <selection activeCell="A34" sqref="A34:XFD34"/>
    </sheetView>
  </sheetViews>
  <sheetFormatPr defaultRowHeight="14.5" x14ac:dyDescent="0.35"/>
  <cols>
    <col min="1" max="1" width="16.54296875" bestFit="1" customWidth="1"/>
    <col min="197" max="197" width="5.7265625" customWidth="1"/>
    <col min="198" max="198" width="16.54296875" bestFit="1" customWidth="1"/>
    <col min="256" max="256" width="5.7265625" customWidth="1"/>
    <col min="257" max="257" width="16.54296875" bestFit="1" customWidth="1"/>
    <col min="453" max="453" width="5.7265625" customWidth="1"/>
    <col min="454" max="454" width="16.54296875" bestFit="1" customWidth="1"/>
    <col min="512" max="512" width="5.7265625" customWidth="1"/>
    <col min="513" max="513" width="16.54296875" bestFit="1" customWidth="1"/>
    <col min="709" max="709" width="5.7265625" customWidth="1"/>
    <col min="710" max="710" width="16.54296875" bestFit="1" customWidth="1"/>
    <col min="768" max="768" width="5.7265625" customWidth="1"/>
    <col min="769" max="769" width="16.54296875" bestFit="1" customWidth="1"/>
    <col min="965" max="965" width="5.7265625" customWidth="1"/>
    <col min="966" max="966" width="16.54296875" bestFit="1" customWidth="1"/>
    <col min="1024" max="1024" width="5.7265625" customWidth="1"/>
    <col min="1025" max="1025" width="16.54296875" bestFit="1" customWidth="1"/>
    <col min="1221" max="1221" width="5.7265625" customWidth="1"/>
    <col min="1222" max="1222" width="16.54296875" bestFit="1" customWidth="1"/>
    <col min="1280" max="1280" width="5.7265625" customWidth="1"/>
    <col min="1281" max="1281" width="16.54296875" bestFit="1" customWidth="1"/>
    <col min="1477" max="1477" width="5.7265625" customWidth="1"/>
    <col min="1478" max="1478" width="16.54296875" bestFit="1" customWidth="1"/>
    <col min="1536" max="1536" width="5.7265625" customWidth="1"/>
    <col min="1537" max="1537" width="16.54296875" bestFit="1" customWidth="1"/>
    <col min="1733" max="1733" width="5.7265625" customWidth="1"/>
    <col min="1734" max="1734" width="16.54296875" bestFit="1" customWidth="1"/>
    <col min="1792" max="1792" width="5.7265625" customWidth="1"/>
    <col min="1793" max="1793" width="16.54296875" bestFit="1" customWidth="1"/>
    <col min="1989" max="1989" width="5.7265625" customWidth="1"/>
    <col min="1990" max="1990" width="16.54296875" bestFit="1" customWidth="1"/>
    <col min="2048" max="2048" width="5.7265625" customWidth="1"/>
    <col min="2049" max="2049" width="16.54296875" bestFit="1" customWidth="1"/>
    <col min="2245" max="2245" width="5.7265625" customWidth="1"/>
    <col min="2246" max="2246" width="16.54296875" bestFit="1" customWidth="1"/>
    <col min="2304" max="2304" width="5.7265625" customWidth="1"/>
    <col min="2305" max="2305" width="16.54296875" bestFit="1" customWidth="1"/>
    <col min="2501" max="2501" width="5.7265625" customWidth="1"/>
    <col min="2502" max="2502" width="16.54296875" bestFit="1" customWidth="1"/>
    <col min="2560" max="2560" width="5.7265625" customWidth="1"/>
    <col min="2561" max="2561" width="16.54296875" bestFit="1" customWidth="1"/>
    <col min="2757" max="2757" width="5.7265625" customWidth="1"/>
    <col min="2758" max="2758" width="16.54296875" bestFit="1" customWidth="1"/>
    <col min="2816" max="2816" width="5.7265625" customWidth="1"/>
    <col min="2817" max="2817" width="16.54296875" bestFit="1" customWidth="1"/>
    <col min="3013" max="3013" width="5.7265625" customWidth="1"/>
    <col min="3014" max="3014" width="16.54296875" bestFit="1" customWidth="1"/>
    <col min="3072" max="3072" width="5.7265625" customWidth="1"/>
    <col min="3073" max="3073" width="16.54296875" bestFit="1" customWidth="1"/>
    <col min="3269" max="3269" width="5.7265625" customWidth="1"/>
    <col min="3270" max="3270" width="16.54296875" bestFit="1" customWidth="1"/>
    <col min="3328" max="3328" width="5.7265625" customWidth="1"/>
    <col min="3329" max="3329" width="16.54296875" bestFit="1" customWidth="1"/>
    <col min="3525" max="3525" width="5.7265625" customWidth="1"/>
    <col min="3526" max="3526" width="16.54296875" bestFit="1" customWidth="1"/>
    <col min="3584" max="3584" width="5.7265625" customWidth="1"/>
    <col min="3585" max="3585" width="16.54296875" bestFit="1" customWidth="1"/>
    <col min="3781" max="3781" width="5.7265625" customWidth="1"/>
    <col min="3782" max="3782" width="16.54296875" bestFit="1" customWidth="1"/>
    <col min="3840" max="3840" width="5.7265625" customWidth="1"/>
    <col min="3841" max="3841" width="16.54296875" bestFit="1" customWidth="1"/>
    <col min="4037" max="4037" width="5.7265625" customWidth="1"/>
    <col min="4038" max="4038" width="16.54296875" bestFit="1" customWidth="1"/>
    <col min="4096" max="4096" width="5.7265625" customWidth="1"/>
    <col min="4097" max="4097" width="16.54296875" bestFit="1" customWidth="1"/>
    <col min="4293" max="4293" width="5.7265625" customWidth="1"/>
    <col min="4294" max="4294" width="16.54296875" bestFit="1" customWidth="1"/>
    <col min="4352" max="4352" width="5.7265625" customWidth="1"/>
    <col min="4353" max="4353" width="16.54296875" bestFit="1" customWidth="1"/>
    <col min="4549" max="4549" width="5.7265625" customWidth="1"/>
    <col min="4550" max="4550" width="16.54296875" bestFit="1" customWidth="1"/>
    <col min="4608" max="4608" width="5.7265625" customWidth="1"/>
    <col min="4609" max="4609" width="16.54296875" bestFit="1" customWidth="1"/>
    <col min="4805" max="4805" width="5.7265625" customWidth="1"/>
    <col min="4806" max="4806" width="16.54296875" bestFit="1" customWidth="1"/>
    <col min="4864" max="4864" width="5.7265625" customWidth="1"/>
    <col min="4865" max="4865" width="16.54296875" bestFit="1" customWidth="1"/>
    <col min="5061" max="5061" width="5.7265625" customWidth="1"/>
    <col min="5062" max="5062" width="16.54296875" bestFit="1" customWidth="1"/>
    <col min="5120" max="5120" width="5.7265625" customWidth="1"/>
    <col min="5121" max="5121" width="16.54296875" bestFit="1" customWidth="1"/>
    <col min="5317" max="5317" width="5.7265625" customWidth="1"/>
    <col min="5318" max="5318" width="16.54296875" bestFit="1" customWidth="1"/>
    <col min="5376" max="5376" width="5.7265625" customWidth="1"/>
    <col min="5377" max="5377" width="16.54296875" bestFit="1" customWidth="1"/>
    <col min="5573" max="5573" width="5.7265625" customWidth="1"/>
    <col min="5574" max="5574" width="16.54296875" bestFit="1" customWidth="1"/>
    <col min="5632" max="5632" width="5.7265625" customWidth="1"/>
    <col min="5633" max="5633" width="16.54296875" bestFit="1" customWidth="1"/>
    <col min="5829" max="5829" width="5.7265625" customWidth="1"/>
    <col min="5830" max="5830" width="16.54296875" bestFit="1" customWidth="1"/>
    <col min="5888" max="5888" width="5.7265625" customWidth="1"/>
    <col min="5889" max="5889" width="16.54296875" bestFit="1" customWidth="1"/>
    <col min="6085" max="6085" width="5.7265625" customWidth="1"/>
    <col min="6086" max="6086" width="16.54296875" bestFit="1" customWidth="1"/>
    <col min="6144" max="6144" width="5.7265625" customWidth="1"/>
    <col min="6145" max="6145" width="16.54296875" bestFit="1" customWidth="1"/>
    <col min="6341" max="6341" width="5.7265625" customWidth="1"/>
    <col min="6342" max="6342" width="16.54296875" bestFit="1" customWidth="1"/>
    <col min="6400" max="6400" width="5.7265625" customWidth="1"/>
    <col min="6401" max="6401" width="16.54296875" bestFit="1" customWidth="1"/>
    <col min="6597" max="6597" width="5.7265625" customWidth="1"/>
    <col min="6598" max="6598" width="16.54296875" bestFit="1" customWidth="1"/>
    <col min="6656" max="6656" width="5.7265625" customWidth="1"/>
    <col min="6657" max="6657" width="16.54296875" bestFit="1" customWidth="1"/>
    <col min="6853" max="6853" width="5.7265625" customWidth="1"/>
    <col min="6854" max="6854" width="16.54296875" bestFit="1" customWidth="1"/>
    <col min="6912" max="6912" width="5.7265625" customWidth="1"/>
    <col min="6913" max="6913" width="16.54296875" bestFit="1" customWidth="1"/>
    <col min="7109" max="7109" width="5.7265625" customWidth="1"/>
    <col min="7110" max="7110" width="16.54296875" bestFit="1" customWidth="1"/>
    <col min="7168" max="7168" width="5.7265625" customWidth="1"/>
    <col min="7169" max="7169" width="16.54296875" bestFit="1" customWidth="1"/>
    <col min="7365" max="7365" width="5.7265625" customWidth="1"/>
    <col min="7366" max="7366" width="16.54296875" bestFit="1" customWidth="1"/>
    <col min="7424" max="7424" width="5.7265625" customWidth="1"/>
    <col min="7425" max="7425" width="16.54296875" bestFit="1" customWidth="1"/>
    <col min="7621" max="7621" width="5.7265625" customWidth="1"/>
    <col min="7622" max="7622" width="16.54296875" bestFit="1" customWidth="1"/>
    <col min="7680" max="7680" width="5.7265625" customWidth="1"/>
    <col min="7681" max="7681" width="16.54296875" bestFit="1" customWidth="1"/>
    <col min="7877" max="7877" width="5.7265625" customWidth="1"/>
    <col min="7878" max="7878" width="16.54296875" bestFit="1" customWidth="1"/>
    <col min="7936" max="7936" width="5.7265625" customWidth="1"/>
    <col min="7937" max="7937" width="16.54296875" bestFit="1" customWidth="1"/>
    <col min="8133" max="8133" width="5.7265625" customWidth="1"/>
    <col min="8134" max="8134" width="16.54296875" bestFit="1" customWidth="1"/>
    <col min="8192" max="8192" width="5.7265625" customWidth="1"/>
    <col min="8193" max="8193" width="16.54296875" bestFit="1" customWidth="1"/>
    <col min="8389" max="8389" width="5.7265625" customWidth="1"/>
    <col min="8390" max="8390" width="16.54296875" bestFit="1" customWidth="1"/>
    <col min="8448" max="8448" width="5.7265625" customWidth="1"/>
    <col min="8449" max="8449" width="16.54296875" bestFit="1" customWidth="1"/>
    <col min="8645" max="8645" width="5.7265625" customWidth="1"/>
    <col min="8646" max="8646" width="16.54296875" bestFit="1" customWidth="1"/>
    <col min="8704" max="8704" width="5.7265625" customWidth="1"/>
    <col min="8705" max="8705" width="16.54296875" bestFit="1" customWidth="1"/>
    <col min="8901" max="8901" width="5.7265625" customWidth="1"/>
    <col min="8902" max="8902" width="16.54296875" bestFit="1" customWidth="1"/>
    <col min="8960" max="8960" width="5.7265625" customWidth="1"/>
    <col min="8961" max="8961" width="16.54296875" bestFit="1" customWidth="1"/>
    <col min="9157" max="9157" width="5.7265625" customWidth="1"/>
    <col min="9158" max="9158" width="16.54296875" bestFit="1" customWidth="1"/>
    <col min="9216" max="9216" width="5.7265625" customWidth="1"/>
    <col min="9217" max="9217" width="16.54296875" bestFit="1" customWidth="1"/>
    <col min="9413" max="9413" width="5.7265625" customWidth="1"/>
    <col min="9414" max="9414" width="16.54296875" bestFit="1" customWidth="1"/>
    <col min="9472" max="9472" width="5.7265625" customWidth="1"/>
    <col min="9473" max="9473" width="16.54296875" bestFit="1" customWidth="1"/>
    <col min="9669" max="9669" width="5.7265625" customWidth="1"/>
    <col min="9670" max="9670" width="16.54296875" bestFit="1" customWidth="1"/>
    <col min="9728" max="9728" width="5.7265625" customWidth="1"/>
    <col min="9729" max="9729" width="16.54296875" bestFit="1" customWidth="1"/>
    <col min="9925" max="9925" width="5.7265625" customWidth="1"/>
    <col min="9926" max="9926" width="16.54296875" bestFit="1" customWidth="1"/>
    <col min="9984" max="9984" width="5.7265625" customWidth="1"/>
    <col min="9985" max="9985" width="16.54296875" bestFit="1" customWidth="1"/>
    <col min="10181" max="10181" width="5.7265625" customWidth="1"/>
    <col min="10182" max="10182" width="16.54296875" bestFit="1" customWidth="1"/>
    <col min="10240" max="10240" width="5.7265625" customWidth="1"/>
    <col min="10241" max="10241" width="16.54296875" bestFit="1" customWidth="1"/>
    <col min="10437" max="10437" width="5.7265625" customWidth="1"/>
    <col min="10438" max="10438" width="16.54296875" bestFit="1" customWidth="1"/>
    <col min="10496" max="10496" width="5.7265625" customWidth="1"/>
    <col min="10497" max="10497" width="16.54296875" bestFit="1" customWidth="1"/>
    <col min="10693" max="10693" width="5.7265625" customWidth="1"/>
    <col min="10694" max="10694" width="16.54296875" bestFit="1" customWidth="1"/>
    <col min="10752" max="10752" width="5.7265625" customWidth="1"/>
    <col min="10753" max="10753" width="16.54296875" bestFit="1" customWidth="1"/>
    <col min="10949" max="10949" width="5.7265625" customWidth="1"/>
    <col min="10950" max="10950" width="16.54296875" bestFit="1" customWidth="1"/>
    <col min="11008" max="11008" width="5.7265625" customWidth="1"/>
    <col min="11009" max="11009" width="16.54296875" bestFit="1" customWidth="1"/>
    <col min="11205" max="11205" width="5.7265625" customWidth="1"/>
    <col min="11206" max="11206" width="16.54296875" bestFit="1" customWidth="1"/>
    <col min="11264" max="11264" width="5.7265625" customWidth="1"/>
    <col min="11265" max="11265" width="16.54296875" bestFit="1" customWidth="1"/>
    <col min="11461" max="11461" width="5.7265625" customWidth="1"/>
    <col min="11462" max="11462" width="16.54296875" bestFit="1" customWidth="1"/>
    <col min="11520" max="11520" width="5.7265625" customWidth="1"/>
    <col min="11521" max="11521" width="16.54296875" bestFit="1" customWidth="1"/>
    <col min="11717" max="11717" width="5.7265625" customWidth="1"/>
    <col min="11718" max="11718" width="16.54296875" bestFit="1" customWidth="1"/>
    <col min="11776" max="11776" width="5.7265625" customWidth="1"/>
    <col min="11777" max="11777" width="16.54296875" bestFit="1" customWidth="1"/>
    <col min="11973" max="11973" width="5.7265625" customWidth="1"/>
    <col min="11974" max="11974" width="16.54296875" bestFit="1" customWidth="1"/>
    <col min="12032" max="12032" width="5.7265625" customWidth="1"/>
    <col min="12033" max="12033" width="16.54296875" bestFit="1" customWidth="1"/>
    <col min="12229" max="12229" width="5.7265625" customWidth="1"/>
    <col min="12230" max="12230" width="16.54296875" bestFit="1" customWidth="1"/>
    <col min="12288" max="12288" width="5.7265625" customWidth="1"/>
    <col min="12289" max="12289" width="16.54296875" bestFit="1" customWidth="1"/>
    <col min="12485" max="12485" width="5.7265625" customWidth="1"/>
    <col min="12486" max="12486" width="16.54296875" bestFit="1" customWidth="1"/>
    <col min="12544" max="12544" width="5.7265625" customWidth="1"/>
    <col min="12545" max="12545" width="16.54296875" bestFit="1" customWidth="1"/>
    <col min="12741" max="12741" width="5.7265625" customWidth="1"/>
    <col min="12742" max="12742" width="16.54296875" bestFit="1" customWidth="1"/>
    <col min="12800" max="12800" width="5.7265625" customWidth="1"/>
    <col min="12801" max="12801" width="16.54296875" bestFit="1" customWidth="1"/>
    <col min="12997" max="12997" width="5.7265625" customWidth="1"/>
    <col min="12998" max="12998" width="16.54296875" bestFit="1" customWidth="1"/>
    <col min="13056" max="13056" width="5.7265625" customWidth="1"/>
    <col min="13057" max="13057" width="16.54296875" bestFit="1" customWidth="1"/>
    <col min="13253" max="13253" width="5.7265625" customWidth="1"/>
    <col min="13254" max="13254" width="16.54296875" bestFit="1" customWidth="1"/>
    <col min="13312" max="13312" width="5.7265625" customWidth="1"/>
    <col min="13313" max="13313" width="16.54296875" bestFit="1" customWidth="1"/>
    <col min="13509" max="13509" width="5.7265625" customWidth="1"/>
    <col min="13510" max="13510" width="16.54296875" bestFit="1" customWidth="1"/>
    <col min="13568" max="13568" width="5.7265625" customWidth="1"/>
    <col min="13569" max="13569" width="16.54296875" bestFit="1" customWidth="1"/>
    <col min="13765" max="13765" width="5.7265625" customWidth="1"/>
    <col min="13766" max="13766" width="16.54296875" bestFit="1" customWidth="1"/>
    <col min="13824" max="13824" width="5.7265625" customWidth="1"/>
    <col min="13825" max="13825" width="16.54296875" bestFit="1" customWidth="1"/>
    <col min="14021" max="14021" width="5.7265625" customWidth="1"/>
    <col min="14022" max="14022" width="16.54296875" bestFit="1" customWidth="1"/>
    <col min="14080" max="14080" width="5.7265625" customWidth="1"/>
    <col min="14081" max="14081" width="16.54296875" bestFit="1" customWidth="1"/>
    <col min="14277" max="14277" width="5.7265625" customWidth="1"/>
    <col min="14278" max="14278" width="16.54296875" bestFit="1" customWidth="1"/>
    <col min="14336" max="14336" width="5.7265625" customWidth="1"/>
    <col min="14337" max="14337" width="16.54296875" bestFit="1" customWidth="1"/>
    <col min="14533" max="14533" width="5.7265625" customWidth="1"/>
    <col min="14534" max="14534" width="16.54296875" bestFit="1" customWidth="1"/>
    <col min="14592" max="14592" width="5.7265625" customWidth="1"/>
    <col min="14593" max="14593" width="16.54296875" bestFit="1" customWidth="1"/>
    <col min="14789" max="14789" width="5.7265625" customWidth="1"/>
    <col min="14790" max="14790" width="16.54296875" bestFit="1" customWidth="1"/>
    <col min="14848" max="14848" width="5.7265625" customWidth="1"/>
    <col min="14849" max="14849" width="16.54296875" bestFit="1" customWidth="1"/>
    <col min="15045" max="15045" width="5.7265625" customWidth="1"/>
    <col min="15046" max="15046" width="16.54296875" bestFit="1" customWidth="1"/>
    <col min="15104" max="15104" width="5.7265625" customWidth="1"/>
    <col min="15105" max="15105" width="16.54296875" bestFit="1" customWidth="1"/>
    <col min="15301" max="15301" width="5.7265625" customWidth="1"/>
    <col min="15302" max="15302" width="16.54296875" bestFit="1" customWidth="1"/>
    <col min="15360" max="15360" width="5.7265625" customWidth="1"/>
    <col min="15361" max="15361" width="16.54296875" bestFit="1" customWidth="1"/>
    <col min="15557" max="15557" width="5.7265625" customWidth="1"/>
    <col min="15558" max="15558" width="16.54296875" bestFit="1" customWidth="1"/>
    <col min="15616" max="15616" width="5.7265625" customWidth="1"/>
    <col min="15617" max="15617" width="16.54296875" bestFit="1" customWidth="1"/>
    <col min="15813" max="15813" width="5.7265625" customWidth="1"/>
    <col min="15814" max="15814" width="16.54296875" bestFit="1" customWidth="1"/>
    <col min="15872" max="15872" width="5.7265625" customWidth="1"/>
    <col min="15873" max="15873" width="16.54296875" bestFit="1" customWidth="1"/>
    <col min="16069" max="16069" width="5.7265625" customWidth="1"/>
    <col min="16070" max="16070" width="16.54296875" bestFit="1" customWidth="1"/>
    <col min="16128" max="16128" width="5.7265625" customWidth="1"/>
    <col min="16129" max="16129" width="16.54296875" bestFit="1" customWidth="1"/>
    <col min="16325" max="16325" width="5.7265625" customWidth="1"/>
    <col min="16326" max="16326" width="16.54296875" bestFit="1" customWidth="1"/>
  </cols>
  <sheetData>
    <row r="1" spans="1:10" ht="45" customHeight="1" thickTop="1" thickBot="1" x14ac:dyDescent="0.4">
      <c r="A1" s="249" t="s">
        <v>0</v>
      </c>
      <c r="B1" s="251" t="s">
        <v>335</v>
      </c>
      <c r="C1" s="251"/>
      <c r="D1" s="251"/>
      <c r="E1" s="251" t="s">
        <v>336</v>
      </c>
      <c r="F1" s="251"/>
      <c r="G1" s="251"/>
      <c r="H1" s="251" t="s">
        <v>337</v>
      </c>
      <c r="I1" s="251"/>
      <c r="J1" s="251"/>
    </row>
    <row r="2" spans="1:10" ht="15" customHeight="1" thickBot="1" x14ac:dyDescent="0.4">
      <c r="A2" s="250"/>
      <c r="B2" s="137" t="s">
        <v>32</v>
      </c>
      <c r="C2" s="137" t="s">
        <v>33</v>
      </c>
      <c r="D2" s="137" t="s">
        <v>338</v>
      </c>
      <c r="E2" s="137" t="s">
        <v>32</v>
      </c>
      <c r="F2" s="137" t="s">
        <v>33</v>
      </c>
      <c r="G2" s="137" t="s">
        <v>338</v>
      </c>
      <c r="H2" s="138" t="s">
        <v>32</v>
      </c>
      <c r="I2" s="138" t="s">
        <v>33</v>
      </c>
      <c r="J2" s="137" t="s">
        <v>338</v>
      </c>
    </row>
    <row r="3" spans="1:10" ht="15.5" x14ac:dyDescent="0.35">
      <c r="A3" s="68" t="s">
        <v>2</v>
      </c>
      <c r="B3" s="135">
        <v>29.49</v>
      </c>
      <c r="C3" s="135">
        <v>9.09</v>
      </c>
      <c r="D3" s="135">
        <v>37.5</v>
      </c>
      <c r="E3" s="135">
        <v>12.54</v>
      </c>
      <c r="F3" s="135">
        <v>4.43</v>
      </c>
      <c r="G3" s="135">
        <v>59.94</v>
      </c>
      <c r="H3" s="135">
        <v>10.851434137812266</v>
      </c>
      <c r="I3" s="135">
        <v>6.1919504937448879</v>
      </c>
      <c r="J3" s="135">
        <v>53.752607092408553</v>
      </c>
    </row>
    <row r="4" spans="1:10" ht="15.5" x14ac:dyDescent="0.35">
      <c r="A4" s="68" t="s">
        <v>3</v>
      </c>
      <c r="B4" s="135">
        <v>56.6</v>
      </c>
      <c r="C4" s="135">
        <v>55.56</v>
      </c>
      <c r="D4" s="135">
        <v>56.82</v>
      </c>
      <c r="E4" s="135">
        <v>32.130000000000003</v>
      </c>
      <c r="F4" s="135">
        <v>28.66</v>
      </c>
      <c r="G4" s="135">
        <v>51.46</v>
      </c>
      <c r="H4" s="135">
        <v>42.112008607326658</v>
      </c>
      <c r="I4" s="135">
        <v>38.605256546507292</v>
      </c>
      <c r="J4" s="135">
        <v>54.15797399054042</v>
      </c>
    </row>
    <row r="5" spans="1:10" ht="15.5" x14ac:dyDescent="0.35">
      <c r="A5" s="68" t="s">
        <v>4</v>
      </c>
      <c r="B5" s="135">
        <v>8.51</v>
      </c>
      <c r="C5" s="135">
        <v>0</v>
      </c>
      <c r="D5" s="135">
        <v>9.76</v>
      </c>
      <c r="E5" s="135">
        <v>4.13</v>
      </c>
      <c r="F5" s="135">
        <v>0</v>
      </c>
      <c r="G5" s="135">
        <v>10.4</v>
      </c>
      <c r="H5" s="135">
        <v>17.750018373665753</v>
      </c>
      <c r="I5" s="135">
        <v>0</v>
      </c>
      <c r="J5" s="135">
        <v>32.399409660412338</v>
      </c>
    </row>
    <row r="6" spans="1:10" ht="15.5" x14ac:dyDescent="0.35">
      <c r="A6" s="68" t="s">
        <v>5</v>
      </c>
      <c r="B6" s="135">
        <v>16.84</v>
      </c>
      <c r="C6" s="135">
        <v>28.57</v>
      </c>
      <c r="D6" s="135">
        <v>15.94</v>
      </c>
      <c r="E6" s="135">
        <v>12.77</v>
      </c>
      <c r="F6" s="135">
        <v>13.3</v>
      </c>
      <c r="G6" s="135">
        <v>11.68</v>
      </c>
      <c r="H6" s="135">
        <v>23.176426876258013</v>
      </c>
      <c r="I6" s="135">
        <v>26.754348925326706</v>
      </c>
      <c r="J6" s="135">
        <v>15.201091651552574</v>
      </c>
    </row>
    <row r="7" spans="1:10" ht="15.5" x14ac:dyDescent="0.35">
      <c r="A7" s="68" t="s">
        <v>6</v>
      </c>
      <c r="B7" s="135">
        <v>22.73</v>
      </c>
      <c r="C7" s="135">
        <v>15.63</v>
      </c>
      <c r="D7" s="135">
        <v>25</v>
      </c>
      <c r="E7" s="135">
        <v>9.69</v>
      </c>
      <c r="F7" s="135">
        <v>8.3699999999999992</v>
      </c>
      <c r="G7" s="135">
        <v>24.37</v>
      </c>
      <c r="H7" s="135">
        <v>16.103891340168172</v>
      </c>
      <c r="I7" s="135">
        <v>14.970972121433665</v>
      </c>
      <c r="J7" s="135">
        <v>25.295660801435659</v>
      </c>
    </row>
    <row r="8" spans="1:10" ht="15.5" x14ac:dyDescent="0.35">
      <c r="A8" s="68" t="s">
        <v>7</v>
      </c>
      <c r="B8" s="135">
        <v>14.94</v>
      </c>
      <c r="C8" s="135">
        <v>2.78</v>
      </c>
      <c r="D8" s="135">
        <v>17.07</v>
      </c>
      <c r="E8" s="135">
        <v>5.85</v>
      </c>
      <c r="F8" s="135">
        <v>3.78</v>
      </c>
      <c r="G8" s="135">
        <v>22.94</v>
      </c>
      <c r="H8" s="135">
        <v>6.948427645540125</v>
      </c>
      <c r="I8" s="135">
        <v>2.8409964059690411</v>
      </c>
      <c r="J8" s="135">
        <v>28.556814276977434</v>
      </c>
    </row>
    <row r="9" spans="1:10" ht="15.5" x14ac:dyDescent="0.35">
      <c r="A9" s="68" t="s">
        <v>8</v>
      </c>
      <c r="B9" s="135">
        <v>11.36</v>
      </c>
      <c r="C9" s="135">
        <v>23.68</v>
      </c>
      <c r="D9" s="135">
        <v>8.7899999999999991</v>
      </c>
      <c r="E9" s="135">
        <v>14.01</v>
      </c>
      <c r="F9" s="135">
        <v>15</v>
      </c>
      <c r="G9" s="135">
        <v>9.32</v>
      </c>
      <c r="H9" s="135">
        <v>18.628545266250899</v>
      </c>
      <c r="I9" s="135">
        <v>21.673647702817654</v>
      </c>
      <c r="J9" s="135">
        <v>8.8259743407768738</v>
      </c>
    </row>
    <row r="10" spans="1:10" ht="15.5" x14ac:dyDescent="0.35">
      <c r="A10" s="68" t="s">
        <v>9</v>
      </c>
      <c r="B10" s="135">
        <v>25.26</v>
      </c>
      <c r="C10" s="135">
        <v>6.25</v>
      </c>
      <c r="D10" s="135">
        <v>26.37</v>
      </c>
      <c r="E10" s="135">
        <v>4.84</v>
      </c>
      <c r="F10" s="135">
        <v>2.44</v>
      </c>
      <c r="G10" s="135">
        <v>17.43</v>
      </c>
      <c r="H10" s="135">
        <v>11.570602147290661</v>
      </c>
      <c r="I10" s="135">
        <v>4.0688847252894531</v>
      </c>
      <c r="J10" s="135">
        <v>20.056299576824692</v>
      </c>
    </row>
    <row r="11" spans="1:10" ht="15.5" x14ac:dyDescent="0.35">
      <c r="A11" s="68" t="s">
        <v>10</v>
      </c>
      <c r="B11" s="135">
        <v>30.33</v>
      </c>
      <c r="C11" s="135">
        <v>23.81</v>
      </c>
      <c r="D11" s="135">
        <v>31.05</v>
      </c>
      <c r="E11" s="135">
        <v>21.32</v>
      </c>
      <c r="F11" s="135">
        <v>20.52</v>
      </c>
      <c r="G11" s="135">
        <v>23.6</v>
      </c>
      <c r="H11" s="135">
        <v>20.579762243612215</v>
      </c>
      <c r="I11" s="135">
        <v>14.929345167116004</v>
      </c>
      <c r="J11" s="135">
        <v>33.554435061438468</v>
      </c>
    </row>
    <row r="12" spans="1:10" ht="15.5" x14ac:dyDescent="0.35">
      <c r="A12" s="68" t="s">
        <v>11</v>
      </c>
      <c r="B12" s="135">
        <v>22.36</v>
      </c>
      <c r="C12" s="135">
        <v>9.09</v>
      </c>
      <c r="D12" s="135">
        <v>25.78</v>
      </c>
      <c r="E12" s="135">
        <v>7.88</v>
      </c>
      <c r="F12" s="135">
        <v>4.88</v>
      </c>
      <c r="G12" s="135">
        <v>22.19</v>
      </c>
      <c r="H12" s="135">
        <v>21.028814439112939</v>
      </c>
      <c r="I12" s="135">
        <v>19.431570000319777</v>
      </c>
      <c r="J12" s="135">
        <v>25.069647292475398</v>
      </c>
    </row>
    <row r="13" spans="1:10" ht="15.5" x14ac:dyDescent="0.35">
      <c r="A13" s="68" t="s">
        <v>12</v>
      </c>
      <c r="B13" s="135">
        <v>40.880000000000003</v>
      </c>
      <c r="C13" s="135">
        <v>33.33</v>
      </c>
      <c r="D13" s="135">
        <v>42.96</v>
      </c>
      <c r="E13" s="135">
        <v>15.7</v>
      </c>
      <c r="F13" s="135">
        <v>11.65</v>
      </c>
      <c r="G13" s="135">
        <v>48.03</v>
      </c>
      <c r="H13" s="135">
        <v>22.984839239754653</v>
      </c>
      <c r="I13" s="135">
        <v>12.289444240499925</v>
      </c>
      <c r="J13" s="135">
        <v>49.300365356414105</v>
      </c>
    </row>
    <row r="14" spans="1:10" ht="15.5" x14ac:dyDescent="0.35">
      <c r="A14" s="68" t="s">
        <v>13</v>
      </c>
      <c r="B14" s="135">
        <v>44.03</v>
      </c>
      <c r="C14" s="135">
        <v>20</v>
      </c>
      <c r="D14" s="135">
        <v>46.53</v>
      </c>
      <c r="E14" s="135">
        <v>21.05</v>
      </c>
      <c r="F14" s="135">
        <v>11.11</v>
      </c>
      <c r="G14" s="135">
        <v>39.54</v>
      </c>
      <c r="H14" s="135">
        <v>32.28360185033813</v>
      </c>
      <c r="I14" s="135">
        <v>13.73715435424789</v>
      </c>
      <c r="J14" s="135">
        <v>51.129307799579969</v>
      </c>
    </row>
    <row r="15" spans="1:10" ht="15.5" x14ac:dyDescent="0.35">
      <c r="A15" s="68" t="s">
        <v>14</v>
      </c>
      <c r="B15" s="135">
        <v>8.64</v>
      </c>
      <c r="C15" s="135">
        <v>0</v>
      </c>
      <c r="D15" s="135">
        <v>9.59</v>
      </c>
      <c r="E15" s="135">
        <v>1.84</v>
      </c>
      <c r="F15" s="135">
        <v>0</v>
      </c>
      <c r="G15" s="135">
        <v>7.98</v>
      </c>
      <c r="H15" s="135">
        <v>12.871379026953454</v>
      </c>
      <c r="I15" s="135">
        <v>0</v>
      </c>
      <c r="J15" s="135">
        <v>18.515778438092244</v>
      </c>
    </row>
    <row r="16" spans="1:10" ht="15.5" x14ac:dyDescent="0.35">
      <c r="A16" s="68" t="s">
        <v>15</v>
      </c>
      <c r="B16" s="135">
        <v>35.380000000000003</v>
      </c>
      <c r="C16" s="135">
        <v>25.45</v>
      </c>
      <c r="D16" s="135">
        <v>90</v>
      </c>
      <c r="E16" s="135">
        <v>17.170000000000002</v>
      </c>
      <c r="F16" s="135">
        <v>16.97</v>
      </c>
      <c r="G16" s="135">
        <v>94.91</v>
      </c>
      <c r="H16" s="135">
        <v>20.748518166958611</v>
      </c>
      <c r="I16" s="135">
        <v>20.301838329671803</v>
      </c>
      <c r="J16" s="135">
        <v>96.150874920007325</v>
      </c>
    </row>
    <row r="17" spans="1:10" ht="15.5" x14ac:dyDescent="0.35">
      <c r="A17" s="68" t="s">
        <v>16</v>
      </c>
      <c r="B17" s="135">
        <v>12.98</v>
      </c>
      <c r="C17" s="135">
        <v>12.9</v>
      </c>
      <c r="D17" s="135">
        <v>13.1</v>
      </c>
      <c r="E17" s="135">
        <v>6.35</v>
      </c>
      <c r="F17" s="135">
        <v>6.34</v>
      </c>
      <c r="G17" s="135">
        <v>8.07</v>
      </c>
      <c r="H17" s="135">
        <v>8.3848605955231754</v>
      </c>
      <c r="I17" s="135">
        <v>8.42305707100099</v>
      </c>
      <c r="J17" s="135">
        <v>5.7486879192059108</v>
      </c>
    </row>
    <row r="18" spans="1:10" ht="15.5" x14ac:dyDescent="0.35">
      <c r="A18" s="68" t="s">
        <v>17</v>
      </c>
      <c r="B18" s="135">
        <v>4.6500000000000004</v>
      </c>
      <c r="C18" s="135">
        <v>20</v>
      </c>
      <c r="D18" s="135">
        <v>4.03</v>
      </c>
      <c r="E18" s="135">
        <v>8.3699999999999992</v>
      </c>
      <c r="F18" s="135">
        <v>11.33</v>
      </c>
      <c r="G18" s="135">
        <v>1.0900000000000001</v>
      </c>
      <c r="H18" s="135">
        <v>6.7368768603303737</v>
      </c>
      <c r="I18" s="135">
        <v>5.8794164323204914</v>
      </c>
      <c r="J18" s="135">
        <v>8.1215684825560874</v>
      </c>
    </row>
    <row r="19" spans="1:10" ht="15.5" x14ac:dyDescent="0.35">
      <c r="A19" s="68" t="s">
        <v>18</v>
      </c>
      <c r="B19" s="135">
        <v>54.33</v>
      </c>
      <c r="C19" s="135">
        <v>54.17</v>
      </c>
      <c r="D19" s="135">
        <v>54.37</v>
      </c>
      <c r="E19" s="135">
        <v>43.89</v>
      </c>
      <c r="F19" s="135">
        <v>43.1</v>
      </c>
      <c r="G19" s="135">
        <v>45.52</v>
      </c>
      <c r="H19" s="135">
        <v>49.713117934656083</v>
      </c>
      <c r="I19" s="135">
        <v>49.053680641286171</v>
      </c>
      <c r="J19" s="135">
        <v>50.542828804687026</v>
      </c>
    </row>
    <row r="20" spans="1:10" ht="15.5" x14ac:dyDescent="0.35">
      <c r="A20" s="68" t="s">
        <v>19</v>
      </c>
      <c r="B20" s="135">
        <v>46.26</v>
      </c>
      <c r="C20" s="135">
        <v>66.67</v>
      </c>
      <c r="D20" s="135">
        <v>45.83</v>
      </c>
      <c r="E20" s="135">
        <v>29.01</v>
      </c>
      <c r="F20" s="135">
        <v>24.94</v>
      </c>
      <c r="G20" s="135">
        <v>39.270000000000003</v>
      </c>
      <c r="H20" s="135">
        <v>50.60949963356736</v>
      </c>
      <c r="I20" s="135">
        <v>54.545460320049536</v>
      </c>
      <c r="J20" s="135">
        <v>44.774534010588233</v>
      </c>
    </row>
    <row r="21" spans="1:10" ht="15.5" x14ac:dyDescent="0.35">
      <c r="A21" s="68" t="s">
        <v>20</v>
      </c>
      <c r="B21" s="135">
        <v>40.24</v>
      </c>
      <c r="C21" s="135">
        <v>19.05</v>
      </c>
      <c r="D21" s="135">
        <v>47.54</v>
      </c>
      <c r="E21" s="135">
        <v>23.16</v>
      </c>
      <c r="F21" s="135">
        <v>14.41</v>
      </c>
      <c r="G21" s="135">
        <v>45.52</v>
      </c>
      <c r="H21" s="135">
        <v>23.204689639707311</v>
      </c>
      <c r="I21" s="135">
        <v>16.4348564989563</v>
      </c>
      <c r="J21" s="135">
        <v>43.660124710318016</v>
      </c>
    </row>
    <row r="22" spans="1:10" ht="15.5" x14ac:dyDescent="0.35">
      <c r="A22" s="68" t="s">
        <v>21</v>
      </c>
      <c r="B22" s="135">
        <v>34.67</v>
      </c>
      <c r="C22" s="135">
        <v>34.479999999999997</v>
      </c>
      <c r="D22" s="135">
        <v>34.71</v>
      </c>
      <c r="E22" s="135">
        <v>27.69</v>
      </c>
      <c r="F22" s="135">
        <v>26.79</v>
      </c>
      <c r="G22" s="135">
        <v>33.61</v>
      </c>
      <c r="H22" s="135">
        <v>34.248424997502731</v>
      </c>
      <c r="I22" s="135">
        <v>33.164079427840058</v>
      </c>
      <c r="J22" s="135">
        <v>37.858646092360694</v>
      </c>
    </row>
    <row r="23" spans="1:10" ht="15.5" x14ac:dyDescent="0.35">
      <c r="A23" s="68" t="s">
        <v>22</v>
      </c>
      <c r="B23" s="135">
        <v>13.38</v>
      </c>
      <c r="C23" s="135">
        <v>16.670000000000002</v>
      </c>
      <c r="D23" s="135">
        <v>12.18</v>
      </c>
      <c r="E23" s="135">
        <v>7.61</v>
      </c>
      <c r="F23" s="135">
        <v>7.54</v>
      </c>
      <c r="G23" s="135">
        <v>10.41</v>
      </c>
      <c r="H23" s="135">
        <v>26.345876211449532</v>
      </c>
      <c r="I23" s="135">
        <v>27.132697376576765</v>
      </c>
      <c r="J23" s="135">
        <v>13.813923278309661</v>
      </c>
    </row>
    <row r="24" spans="1:10" ht="15.5" x14ac:dyDescent="0.35">
      <c r="A24" s="68" t="s">
        <v>23</v>
      </c>
      <c r="B24" s="135">
        <v>3.15</v>
      </c>
      <c r="C24" s="135">
        <v>5.56</v>
      </c>
      <c r="D24" s="135">
        <v>2.2000000000000002</v>
      </c>
      <c r="E24" s="135">
        <v>6.73</v>
      </c>
      <c r="F24" s="135">
        <v>6.96</v>
      </c>
      <c r="G24" s="135">
        <v>1.72</v>
      </c>
      <c r="H24" s="135">
        <v>5.9152318944141626</v>
      </c>
      <c r="I24" s="135">
        <v>6.1192243035968854</v>
      </c>
      <c r="J24" s="135">
        <v>2.0511844680602733</v>
      </c>
    </row>
    <row r="25" spans="1:10" ht="15.5" x14ac:dyDescent="0.35">
      <c r="A25" s="68" t="s">
        <v>24</v>
      </c>
      <c r="B25" s="135">
        <v>3.66</v>
      </c>
      <c r="C25" s="135">
        <v>0</v>
      </c>
      <c r="D25" s="135">
        <v>4.38</v>
      </c>
      <c r="E25" s="135">
        <v>0.48</v>
      </c>
      <c r="F25" s="135">
        <v>0</v>
      </c>
      <c r="G25" s="135">
        <v>3.36</v>
      </c>
      <c r="H25" s="135">
        <v>1.5110052914296397</v>
      </c>
      <c r="I25" s="135">
        <v>0</v>
      </c>
      <c r="J25" s="135">
        <v>3.6818174571542444</v>
      </c>
    </row>
    <row r="26" spans="1:10" ht="15.5" x14ac:dyDescent="0.35">
      <c r="A26" s="68" t="s">
        <v>25</v>
      </c>
      <c r="B26" s="135">
        <v>36.42</v>
      </c>
      <c r="C26" s="135">
        <v>18.18</v>
      </c>
      <c r="D26" s="135">
        <v>39.53</v>
      </c>
      <c r="E26" s="135">
        <v>29.57</v>
      </c>
      <c r="F26" s="135">
        <v>26.88</v>
      </c>
      <c r="G26" s="135">
        <v>37.15</v>
      </c>
      <c r="H26" s="135">
        <v>24.555575702134792</v>
      </c>
      <c r="I26" s="135">
        <v>19.022650620041397</v>
      </c>
      <c r="J26" s="135">
        <v>42.092482315946</v>
      </c>
    </row>
    <row r="27" spans="1:10" ht="15.5" x14ac:dyDescent="0.35">
      <c r="A27" s="68" t="s">
        <v>26</v>
      </c>
      <c r="B27" s="135">
        <v>22.22</v>
      </c>
      <c r="C27" s="135">
        <v>35.71</v>
      </c>
      <c r="D27" s="135">
        <v>15.09</v>
      </c>
      <c r="E27" s="135">
        <v>36.340000000000003</v>
      </c>
      <c r="F27" s="135">
        <v>37.94</v>
      </c>
      <c r="G27" s="135">
        <v>4.17</v>
      </c>
      <c r="H27" s="135">
        <v>49.364187344023939</v>
      </c>
      <c r="I27" s="135">
        <v>50.919438007118522</v>
      </c>
      <c r="J27" s="135">
        <v>10.096852983504579</v>
      </c>
    </row>
    <row r="28" spans="1:10" ht="15.5" x14ac:dyDescent="0.35">
      <c r="A28" s="68" t="s">
        <v>27</v>
      </c>
      <c r="B28" s="135">
        <v>49</v>
      </c>
      <c r="C28" s="135">
        <v>33.33</v>
      </c>
      <c r="D28" s="135">
        <v>51.76</v>
      </c>
      <c r="E28" s="135">
        <v>4.53</v>
      </c>
      <c r="F28" s="135">
        <v>1.43</v>
      </c>
      <c r="G28" s="135">
        <v>52.07</v>
      </c>
      <c r="H28" s="135">
        <v>10.977652959770557</v>
      </c>
      <c r="I28" s="135">
        <v>5.0930386173809561</v>
      </c>
      <c r="J28" s="135">
        <v>66.543248655147778</v>
      </c>
    </row>
    <row r="29" spans="1:10" ht="15.5" x14ac:dyDescent="0.35">
      <c r="A29" s="68" t="s">
        <v>28</v>
      </c>
      <c r="B29" s="135">
        <v>52.13</v>
      </c>
      <c r="C29" s="135">
        <v>45.45</v>
      </c>
      <c r="D29" s="135">
        <v>53.01</v>
      </c>
      <c r="E29" s="135">
        <v>43.18</v>
      </c>
      <c r="F29" s="135">
        <v>42.44</v>
      </c>
      <c r="G29" s="135">
        <v>44.34</v>
      </c>
      <c r="H29" s="135">
        <v>58.651100737740457</v>
      </c>
      <c r="I29" s="135">
        <v>62.865524784875397</v>
      </c>
      <c r="J29" s="135">
        <v>48.505946465138308</v>
      </c>
    </row>
    <row r="30" spans="1:10" ht="15.5" x14ac:dyDescent="0.35">
      <c r="A30" s="68" t="s">
        <v>29</v>
      </c>
      <c r="B30" s="135">
        <v>24.55</v>
      </c>
      <c r="C30" s="135">
        <v>12.5</v>
      </c>
      <c r="D30" s="135">
        <v>25.83</v>
      </c>
      <c r="E30" s="135">
        <v>22.63</v>
      </c>
      <c r="F30" s="135">
        <v>26.15</v>
      </c>
      <c r="G30" s="135">
        <v>19.59</v>
      </c>
      <c r="H30" s="135">
        <v>25.222374367402619</v>
      </c>
      <c r="I30" s="135">
        <v>21.880066454007402</v>
      </c>
      <c r="J30" s="135">
        <v>29.612767138495695</v>
      </c>
    </row>
    <row r="31" spans="1:10" ht="15.5" x14ac:dyDescent="0.35">
      <c r="A31" s="68" t="s">
        <v>30</v>
      </c>
      <c r="B31" s="135">
        <v>46.22</v>
      </c>
      <c r="C31" s="135">
        <v>58.33</v>
      </c>
      <c r="D31" s="135">
        <v>44.86</v>
      </c>
      <c r="E31" s="135">
        <v>32.56</v>
      </c>
      <c r="F31" s="135">
        <v>52.03</v>
      </c>
      <c r="G31" s="135">
        <v>20.88</v>
      </c>
      <c r="H31" s="135">
        <v>36.228036603845204</v>
      </c>
      <c r="I31" s="135">
        <v>50.859636643198463</v>
      </c>
      <c r="J31" s="135">
        <v>27.619939548372173</v>
      </c>
    </row>
    <row r="32" spans="1:10" ht="15.5" x14ac:dyDescent="0.35">
      <c r="A32" s="68" t="s">
        <v>31</v>
      </c>
      <c r="B32" s="136">
        <v>41.21</v>
      </c>
      <c r="C32" s="135">
        <v>16.13</v>
      </c>
      <c r="D32" s="135">
        <v>47.01</v>
      </c>
      <c r="E32" s="136">
        <v>26.71</v>
      </c>
      <c r="F32" s="136">
        <v>24.57</v>
      </c>
      <c r="G32" s="135">
        <v>31.46</v>
      </c>
      <c r="H32" s="136">
        <v>12.796221718196199</v>
      </c>
      <c r="I32" s="136">
        <v>10.079204002368517</v>
      </c>
      <c r="J32" s="135">
        <v>16.800659190492169</v>
      </c>
    </row>
    <row r="33" spans="1:10" ht="16" thickBot="1" x14ac:dyDescent="0.4">
      <c r="A33" s="139" t="s">
        <v>100</v>
      </c>
      <c r="B33" s="140">
        <v>26.08</v>
      </c>
      <c r="C33" s="140">
        <v>19.72</v>
      </c>
      <c r="D33" s="140">
        <v>27.52</v>
      </c>
      <c r="E33" s="140">
        <v>13.21</v>
      </c>
      <c r="F33" s="140">
        <v>11.41</v>
      </c>
      <c r="G33" s="141">
        <v>25.45</v>
      </c>
      <c r="H33" s="142">
        <v>18.519837220320788</v>
      </c>
      <c r="I33" s="142">
        <v>17.0311142600533</v>
      </c>
      <c r="J33" s="141">
        <v>26.65116219320679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5"/>
  <sheetViews>
    <sheetView workbookViewId="0">
      <selection activeCell="A25" sqref="A25:XFD25"/>
    </sheetView>
  </sheetViews>
  <sheetFormatPr defaultRowHeight="14.5" x14ac:dyDescent="0.35"/>
  <cols>
    <col min="1" max="1" width="15.1796875" bestFit="1" customWidth="1"/>
    <col min="2" max="2" width="9.54296875" customWidth="1"/>
    <col min="3" max="3" width="9.81640625" customWidth="1"/>
    <col min="4" max="4" width="10.7265625" customWidth="1"/>
    <col min="5" max="5" width="10.1796875" customWidth="1"/>
    <col min="6" max="7" width="10.54296875" bestFit="1" customWidth="1"/>
    <col min="248" max="248" width="15.1796875" bestFit="1" customWidth="1"/>
    <col min="249" max="249" width="15.1796875" customWidth="1"/>
    <col min="250" max="252" width="17" customWidth="1"/>
    <col min="253" max="253" width="15.26953125" bestFit="1" customWidth="1"/>
    <col min="254" max="254" width="15.26953125" customWidth="1"/>
    <col min="504" max="504" width="15.1796875" bestFit="1" customWidth="1"/>
    <col min="505" max="505" width="15.1796875" customWidth="1"/>
    <col min="506" max="508" width="17" customWidth="1"/>
    <col min="509" max="509" width="15.26953125" bestFit="1" customWidth="1"/>
    <col min="510" max="510" width="15.26953125" customWidth="1"/>
    <col min="760" max="760" width="15.1796875" bestFit="1" customWidth="1"/>
    <col min="761" max="761" width="15.1796875" customWidth="1"/>
    <col min="762" max="764" width="17" customWidth="1"/>
    <col min="765" max="765" width="15.26953125" bestFit="1" customWidth="1"/>
    <col min="766" max="766" width="15.26953125" customWidth="1"/>
    <col min="1016" max="1016" width="15.1796875" bestFit="1" customWidth="1"/>
    <col min="1017" max="1017" width="15.1796875" customWidth="1"/>
    <col min="1018" max="1020" width="17" customWidth="1"/>
    <col min="1021" max="1021" width="15.26953125" bestFit="1" customWidth="1"/>
    <col min="1022" max="1022" width="15.26953125" customWidth="1"/>
    <col min="1272" max="1272" width="15.1796875" bestFit="1" customWidth="1"/>
    <col min="1273" max="1273" width="15.1796875" customWidth="1"/>
    <col min="1274" max="1276" width="17" customWidth="1"/>
    <col min="1277" max="1277" width="15.26953125" bestFit="1" customWidth="1"/>
    <col min="1278" max="1278" width="15.26953125" customWidth="1"/>
    <col min="1528" max="1528" width="15.1796875" bestFit="1" customWidth="1"/>
    <col min="1529" max="1529" width="15.1796875" customWidth="1"/>
    <col min="1530" max="1532" width="17" customWidth="1"/>
    <col min="1533" max="1533" width="15.26953125" bestFit="1" customWidth="1"/>
    <col min="1534" max="1534" width="15.26953125" customWidth="1"/>
    <col min="1784" max="1784" width="15.1796875" bestFit="1" customWidth="1"/>
    <col min="1785" max="1785" width="15.1796875" customWidth="1"/>
    <col min="1786" max="1788" width="17" customWidth="1"/>
    <col min="1789" max="1789" width="15.26953125" bestFit="1" customWidth="1"/>
    <col min="1790" max="1790" width="15.26953125" customWidth="1"/>
    <col min="2040" max="2040" width="15.1796875" bestFit="1" customWidth="1"/>
    <col min="2041" max="2041" width="15.1796875" customWidth="1"/>
    <col min="2042" max="2044" width="17" customWidth="1"/>
    <col min="2045" max="2045" width="15.26953125" bestFit="1" customWidth="1"/>
    <col min="2046" max="2046" width="15.26953125" customWidth="1"/>
    <col min="2296" max="2296" width="15.1796875" bestFit="1" customWidth="1"/>
    <col min="2297" max="2297" width="15.1796875" customWidth="1"/>
    <col min="2298" max="2300" width="17" customWidth="1"/>
    <col min="2301" max="2301" width="15.26953125" bestFit="1" customWidth="1"/>
    <col min="2302" max="2302" width="15.26953125" customWidth="1"/>
    <col min="2552" max="2552" width="15.1796875" bestFit="1" customWidth="1"/>
    <col min="2553" max="2553" width="15.1796875" customWidth="1"/>
    <col min="2554" max="2556" width="17" customWidth="1"/>
    <col min="2557" max="2557" width="15.26953125" bestFit="1" customWidth="1"/>
    <col min="2558" max="2558" width="15.26953125" customWidth="1"/>
    <col min="2808" max="2808" width="15.1796875" bestFit="1" customWidth="1"/>
    <col min="2809" max="2809" width="15.1796875" customWidth="1"/>
    <col min="2810" max="2812" width="17" customWidth="1"/>
    <col min="2813" max="2813" width="15.26953125" bestFit="1" customWidth="1"/>
    <col min="2814" max="2814" width="15.26953125" customWidth="1"/>
    <col min="3064" max="3064" width="15.1796875" bestFit="1" customWidth="1"/>
    <col min="3065" max="3065" width="15.1796875" customWidth="1"/>
    <col min="3066" max="3068" width="17" customWidth="1"/>
    <col min="3069" max="3069" width="15.26953125" bestFit="1" customWidth="1"/>
    <col min="3070" max="3070" width="15.26953125" customWidth="1"/>
    <col min="3320" max="3320" width="15.1796875" bestFit="1" customWidth="1"/>
    <col min="3321" max="3321" width="15.1796875" customWidth="1"/>
    <col min="3322" max="3324" width="17" customWidth="1"/>
    <col min="3325" max="3325" width="15.26953125" bestFit="1" customWidth="1"/>
    <col min="3326" max="3326" width="15.26953125" customWidth="1"/>
    <col min="3576" max="3576" width="15.1796875" bestFit="1" customWidth="1"/>
    <col min="3577" max="3577" width="15.1796875" customWidth="1"/>
    <col min="3578" max="3580" width="17" customWidth="1"/>
    <col min="3581" max="3581" width="15.26953125" bestFit="1" customWidth="1"/>
    <col min="3582" max="3582" width="15.26953125" customWidth="1"/>
    <col min="3832" max="3832" width="15.1796875" bestFit="1" customWidth="1"/>
    <col min="3833" max="3833" width="15.1796875" customWidth="1"/>
    <col min="3834" max="3836" width="17" customWidth="1"/>
    <col min="3837" max="3837" width="15.26953125" bestFit="1" customWidth="1"/>
    <col min="3838" max="3838" width="15.26953125" customWidth="1"/>
    <col min="4088" max="4088" width="15.1796875" bestFit="1" customWidth="1"/>
    <col min="4089" max="4089" width="15.1796875" customWidth="1"/>
    <col min="4090" max="4092" width="17" customWidth="1"/>
    <col min="4093" max="4093" width="15.26953125" bestFit="1" customWidth="1"/>
    <col min="4094" max="4094" width="15.26953125" customWidth="1"/>
    <col min="4344" max="4344" width="15.1796875" bestFit="1" customWidth="1"/>
    <col min="4345" max="4345" width="15.1796875" customWidth="1"/>
    <col min="4346" max="4348" width="17" customWidth="1"/>
    <col min="4349" max="4349" width="15.26953125" bestFit="1" customWidth="1"/>
    <col min="4350" max="4350" width="15.26953125" customWidth="1"/>
    <col min="4600" max="4600" width="15.1796875" bestFit="1" customWidth="1"/>
    <col min="4601" max="4601" width="15.1796875" customWidth="1"/>
    <col min="4602" max="4604" width="17" customWidth="1"/>
    <col min="4605" max="4605" width="15.26953125" bestFit="1" customWidth="1"/>
    <col min="4606" max="4606" width="15.26953125" customWidth="1"/>
    <col min="4856" max="4856" width="15.1796875" bestFit="1" customWidth="1"/>
    <col min="4857" max="4857" width="15.1796875" customWidth="1"/>
    <col min="4858" max="4860" width="17" customWidth="1"/>
    <col min="4861" max="4861" width="15.26953125" bestFit="1" customWidth="1"/>
    <col min="4862" max="4862" width="15.26953125" customWidth="1"/>
    <col min="5112" max="5112" width="15.1796875" bestFit="1" customWidth="1"/>
    <col min="5113" max="5113" width="15.1796875" customWidth="1"/>
    <col min="5114" max="5116" width="17" customWidth="1"/>
    <col min="5117" max="5117" width="15.26953125" bestFit="1" customWidth="1"/>
    <col min="5118" max="5118" width="15.26953125" customWidth="1"/>
    <col min="5368" max="5368" width="15.1796875" bestFit="1" customWidth="1"/>
    <col min="5369" max="5369" width="15.1796875" customWidth="1"/>
    <col min="5370" max="5372" width="17" customWidth="1"/>
    <col min="5373" max="5373" width="15.26953125" bestFit="1" customWidth="1"/>
    <col min="5374" max="5374" width="15.26953125" customWidth="1"/>
    <col min="5624" max="5624" width="15.1796875" bestFit="1" customWidth="1"/>
    <col min="5625" max="5625" width="15.1796875" customWidth="1"/>
    <col min="5626" max="5628" width="17" customWidth="1"/>
    <col min="5629" max="5629" width="15.26953125" bestFit="1" customWidth="1"/>
    <col min="5630" max="5630" width="15.26953125" customWidth="1"/>
    <col min="5880" max="5880" width="15.1796875" bestFit="1" customWidth="1"/>
    <col min="5881" max="5881" width="15.1796875" customWidth="1"/>
    <col min="5882" max="5884" width="17" customWidth="1"/>
    <col min="5885" max="5885" width="15.26953125" bestFit="1" customWidth="1"/>
    <col min="5886" max="5886" width="15.26953125" customWidth="1"/>
    <col min="6136" max="6136" width="15.1796875" bestFit="1" customWidth="1"/>
    <col min="6137" max="6137" width="15.1796875" customWidth="1"/>
    <col min="6138" max="6140" width="17" customWidth="1"/>
    <col min="6141" max="6141" width="15.26953125" bestFit="1" customWidth="1"/>
    <col min="6142" max="6142" width="15.26953125" customWidth="1"/>
    <col min="6392" max="6392" width="15.1796875" bestFit="1" customWidth="1"/>
    <col min="6393" max="6393" width="15.1796875" customWidth="1"/>
    <col min="6394" max="6396" width="17" customWidth="1"/>
    <col min="6397" max="6397" width="15.26953125" bestFit="1" customWidth="1"/>
    <col min="6398" max="6398" width="15.26953125" customWidth="1"/>
    <col min="6648" max="6648" width="15.1796875" bestFit="1" customWidth="1"/>
    <col min="6649" max="6649" width="15.1796875" customWidth="1"/>
    <col min="6650" max="6652" width="17" customWidth="1"/>
    <col min="6653" max="6653" width="15.26953125" bestFit="1" customWidth="1"/>
    <col min="6654" max="6654" width="15.26953125" customWidth="1"/>
    <col min="6904" max="6904" width="15.1796875" bestFit="1" customWidth="1"/>
    <col min="6905" max="6905" width="15.1796875" customWidth="1"/>
    <col min="6906" max="6908" width="17" customWidth="1"/>
    <col min="6909" max="6909" width="15.26953125" bestFit="1" customWidth="1"/>
    <col min="6910" max="6910" width="15.26953125" customWidth="1"/>
    <col min="7160" max="7160" width="15.1796875" bestFit="1" customWidth="1"/>
    <col min="7161" max="7161" width="15.1796875" customWidth="1"/>
    <col min="7162" max="7164" width="17" customWidth="1"/>
    <col min="7165" max="7165" width="15.26953125" bestFit="1" customWidth="1"/>
    <col min="7166" max="7166" width="15.26953125" customWidth="1"/>
    <col min="7416" max="7416" width="15.1796875" bestFit="1" customWidth="1"/>
    <col min="7417" max="7417" width="15.1796875" customWidth="1"/>
    <col min="7418" max="7420" width="17" customWidth="1"/>
    <col min="7421" max="7421" width="15.26953125" bestFit="1" customWidth="1"/>
    <col min="7422" max="7422" width="15.26953125" customWidth="1"/>
    <col min="7672" max="7672" width="15.1796875" bestFit="1" customWidth="1"/>
    <col min="7673" max="7673" width="15.1796875" customWidth="1"/>
    <col min="7674" max="7676" width="17" customWidth="1"/>
    <col min="7677" max="7677" width="15.26953125" bestFit="1" customWidth="1"/>
    <col min="7678" max="7678" width="15.26953125" customWidth="1"/>
    <col min="7928" max="7928" width="15.1796875" bestFit="1" customWidth="1"/>
    <col min="7929" max="7929" width="15.1796875" customWidth="1"/>
    <col min="7930" max="7932" width="17" customWidth="1"/>
    <col min="7933" max="7933" width="15.26953125" bestFit="1" customWidth="1"/>
    <col min="7934" max="7934" width="15.26953125" customWidth="1"/>
    <col min="8184" max="8184" width="15.1796875" bestFit="1" customWidth="1"/>
    <col min="8185" max="8185" width="15.1796875" customWidth="1"/>
    <col min="8186" max="8188" width="17" customWidth="1"/>
    <col min="8189" max="8189" width="15.26953125" bestFit="1" customWidth="1"/>
    <col min="8190" max="8190" width="15.26953125" customWidth="1"/>
    <col min="8440" max="8440" width="15.1796875" bestFit="1" customWidth="1"/>
    <col min="8441" max="8441" width="15.1796875" customWidth="1"/>
    <col min="8442" max="8444" width="17" customWidth="1"/>
    <col min="8445" max="8445" width="15.26953125" bestFit="1" customWidth="1"/>
    <col min="8446" max="8446" width="15.26953125" customWidth="1"/>
    <col min="8696" max="8696" width="15.1796875" bestFit="1" customWidth="1"/>
    <col min="8697" max="8697" width="15.1796875" customWidth="1"/>
    <col min="8698" max="8700" width="17" customWidth="1"/>
    <col min="8701" max="8701" width="15.26953125" bestFit="1" customWidth="1"/>
    <col min="8702" max="8702" width="15.26953125" customWidth="1"/>
    <col min="8952" max="8952" width="15.1796875" bestFit="1" customWidth="1"/>
    <col min="8953" max="8953" width="15.1796875" customWidth="1"/>
    <col min="8954" max="8956" width="17" customWidth="1"/>
    <col min="8957" max="8957" width="15.26953125" bestFit="1" customWidth="1"/>
    <col min="8958" max="8958" width="15.26953125" customWidth="1"/>
    <col min="9208" max="9208" width="15.1796875" bestFit="1" customWidth="1"/>
    <col min="9209" max="9209" width="15.1796875" customWidth="1"/>
    <col min="9210" max="9212" width="17" customWidth="1"/>
    <col min="9213" max="9213" width="15.26953125" bestFit="1" customWidth="1"/>
    <col min="9214" max="9214" width="15.26953125" customWidth="1"/>
    <col min="9464" max="9464" width="15.1796875" bestFit="1" customWidth="1"/>
    <col min="9465" max="9465" width="15.1796875" customWidth="1"/>
    <col min="9466" max="9468" width="17" customWidth="1"/>
    <col min="9469" max="9469" width="15.26953125" bestFit="1" customWidth="1"/>
    <col min="9470" max="9470" width="15.26953125" customWidth="1"/>
    <col min="9720" max="9720" width="15.1796875" bestFit="1" customWidth="1"/>
    <col min="9721" max="9721" width="15.1796875" customWidth="1"/>
    <col min="9722" max="9724" width="17" customWidth="1"/>
    <col min="9725" max="9725" width="15.26953125" bestFit="1" customWidth="1"/>
    <col min="9726" max="9726" width="15.26953125" customWidth="1"/>
    <col min="9976" max="9976" width="15.1796875" bestFit="1" customWidth="1"/>
    <col min="9977" max="9977" width="15.1796875" customWidth="1"/>
    <col min="9978" max="9980" width="17" customWidth="1"/>
    <col min="9981" max="9981" width="15.26953125" bestFit="1" customWidth="1"/>
    <col min="9982" max="9982" width="15.26953125" customWidth="1"/>
    <col min="10232" max="10232" width="15.1796875" bestFit="1" customWidth="1"/>
    <col min="10233" max="10233" width="15.1796875" customWidth="1"/>
    <col min="10234" max="10236" width="17" customWidth="1"/>
    <col min="10237" max="10237" width="15.26953125" bestFit="1" customWidth="1"/>
    <col min="10238" max="10238" width="15.26953125" customWidth="1"/>
    <col min="10488" max="10488" width="15.1796875" bestFit="1" customWidth="1"/>
    <col min="10489" max="10489" width="15.1796875" customWidth="1"/>
    <col min="10490" max="10492" width="17" customWidth="1"/>
    <col min="10493" max="10493" width="15.26953125" bestFit="1" customWidth="1"/>
    <col min="10494" max="10494" width="15.26953125" customWidth="1"/>
    <col min="10744" max="10744" width="15.1796875" bestFit="1" customWidth="1"/>
    <col min="10745" max="10745" width="15.1796875" customWidth="1"/>
    <col min="10746" max="10748" width="17" customWidth="1"/>
    <col min="10749" max="10749" width="15.26953125" bestFit="1" customWidth="1"/>
    <col min="10750" max="10750" width="15.26953125" customWidth="1"/>
    <col min="11000" max="11000" width="15.1796875" bestFit="1" customWidth="1"/>
    <col min="11001" max="11001" width="15.1796875" customWidth="1"/>
    <col min="11002" max="11004" width="17" customWidth="1"/>
    <col min="11005" max="11005" width="15.26953125" bestFit="1" customWidth="1"/>
    <col min="11006" max="11006" width="15.26953125" customWidth="1"/>
    <col min="11256" max="11256" width="15.1796875" bestFit="1" customWidth="1"/>
    <col min="11257" max="11257" width="15.1796875" customWidth="1"/>
    <col min="11258" max="11260" width="17" customWidth="1"/>
    <col min="11261" max="11261" width="15.26953125" bestFit="1" customWidth="1"/>
    <col min="11262" max="11262" width="15.26953125" customWidth="1"/>
    <col min="11512" max="11512" width="15.1796875" bestFit="1" customWidth="1"/>
    <col min="11513" max="11513" width="15.1796875" customWidth="1"/>
    <col min="11514" max="11516" width="17" customWidth="1"/>
    <col min="11517" max="11517" width="15.26953125" bestFit="1" customWidth="1"/>
    <col min="11518" max="11518" width="15.26953125" customWidth="1"/>
    <col min="11768" max="11768" width="15.1796875" bestFit="1" customWidth="1"/>
    <col min="11769" max="11769" width="15.1796875" customWidth="1"/>
    <col min="11770" max="11772" width="17" customWidth="1"/>
    <col min="11773" max="11773" width="15.26953125" bestFit="1" customWidth="1"/>
    <col min="11774" max="11774" width="15.26953125" customWidth="1"/>
    <col min="12024" max="12024" width="15.1796875" bestFit="1" customWidth="1"/>
    <col min="12025" max="12025" width="15.1796875" customWidth="1"/>
    <col min="12026" max="12028" width="17" customWidth="1"/>
    <col min="12029" max="12029" width="15.26953125" bestFit="1" customWidth="1"/>
    <col min="12030" max="12030" width="15.26953125" customWidth="1"/>
    <col min="12280" max="12280" width="15.1796875" bestFit="1" customWidth="1"/>
    <col min="12281" max="12281" width="15.1796875" customWidth="1"/>
    <col min="12282" max="12284" width="17" customWidth="1"/>
    <col min="12285" max="12285" width="15.26953125" bestFit="1" customWidth="1"/>
    <col min="12286" max="12286" width="15.26953125" customWidth="1"/>
    <col min="12536" max="12536" width="15.1796875" bestFit="1" customWidth="1"/>
    <col min="12537" max="12537" width="15.1796875" customWidth="1"/>
    <col min="12538" max="12540" width="17" customWidth="1"/>
    <col min="12541" max="12541" width="15.26953125" bestFit="1" customWidth="1"/>
    <col min="12542" max="12542" width="15.26953125" customWidth="1"/>
    <col min="12792" max="12792" width="15.1796875" bestFit="1" customWidth="1"/>
    <col min="12793" max="12793" width="15.1796875" customWidth="1"/>
    <col min="12794" max="12796" width="17" customWidth="1"/>
    <col min="12797" max="12797" width="15.26953125" bestFit="1" customWidth="1"/>
    <col min="12798" max="12798" width="15.26953125" customWidth="1"/>
    <col min="13048" max="13048" width="15.1796875" bestFit="1" customWidth="1"/>
    <col min="13049" max="13049" width="15.1796875" customWidth="1"/>
    <col min="13050" max="13052" width="17" customWidth="1"/>
    <col min="13053" max="13053" width="15.26953125" bestFit="1" customWidth="1"/>
    <col min="13054" max="13054" width="15.26953125" customWidth="1"/>
    <col min="13304" max="13304" width="15.1796875" bestFit="1" customWidth="1"/>
    <col min="13305" max="13305" width="15.1796875" customWidth="1"/>
    <col min="13306" max="13308" width="17" customWidth="1"/>
    <col min="13309" max="13309" width="15.26953125" bestFit="1" customWidth="1"/>
    <col min="13310" max="13310" width="15.26953125" customWidth="1"/>
    <col min="13560" max="13560" width="15.1796875" bestFit="1" customWidth="1"/>
    <col min="13561" max="13561" width="15.1796875" customWidth="1"/>
    <col min="13562" max="13564" width="17" customWidth="1"/>
    <col min="13565" max="13565" width="15.26953125" bestFit="1" customWidth="1"/>
    <col min="13566" max="13566" width="15.26953125" customWidth="1"/>
    <col min="13816" max="13816" width="15.1796875" bestFit="1" customWidth="1"/>
    <col min="13817" max="13817" width="15.1796875" customWidth="1"/>
    <col min="13818" max="13820" width="17" customWidth="1"/>
    <col min="13821" max="13821" width="15.26953125" bestFit="1" customWidth="1"/>
    <col min="13822" max="13822" width="15.26953125" customWidth="1"/>
    <col min="14072" max="14072" width="15.1796875" bestFit="1" customWidth="1"/>
    <col min="14073" max="14073" width="15.1796875" customWidth="1"/>
    <col min="14074" max="14076" width="17" customWidth="1"/>
    <col min="14077" max="14077" width="15.26953125" bestFit="1" customWidth="1"/>
    <col min="14078" max="14078" width="15.26953125" customWidth="1"/>
    <col min="14328" max="14328" width="15.1796875" bestFit="1" customWidth="1"/>
    <col min="14329" max="14329" width="15.1796875" customWidth="1"/>
    <col min="14330" max="14332" width="17" customWidth="1"/>
    <col min="14333" max="14333" width="15.26953125" bestFit="1" customWidth="1"/>
    <col min="14334" max="14334" width="15.26953125" customWidth="1"/>
    <col min="14584" max="14584" width="15.1796875" bestFit="1" customWidth="1"/>
    <col min="14585" max="14585" width="15.1796875" customWidth="1"/>
    <col min="14586" max="14588" width="17" customWidth="1"/>
    <col min="14589" max="14589" width="15.26953125" bestFit="1" customWidth="1"/>
    <col min="14590" max="14590" width="15.26953125" customWidth="1"/>
    <col min="14840" max="14840" width="15.1796875" bestFit="1" customWidth="1"/>
    <col min="14841" max="14841" width="15.1796875" customWidth="1"/>
    <col min="14842" max="14844" width="17" customWidth="1"/>
    <col min="14845" max="14845" width="15.26953125" bestFit="1" customWidth="1"/>
    <col min="14846" max="14846" width="15.26953125" customWidth="1"/>
    <col min="15096" max="15096" width="15.1796875" bestFit="1" customWidth="1"/>
    <col min="15097" max="15097" width="15.1796875" customWidth="1"/>
    <col min="15098" max="15100" width="17" customWidth="1"/>
    <col min="15101" max="15101" width="15.26953125" bestFit="1" customWidth="1"/>
    <col min="15102" max="15102" width="15.26953125" customWidth="1"/>
    <col min="15352" max="15352" width="15.1796875" bestFit="1" customWidth="1"/>
    <col min="15353" max="15353" width="15.1796875" customWidth="1"/>
    <col min="15354" max="15356" width="17" customWidth="1"/>
    <col min="15357" max="15357" width="15.26953125" bestFit="1" customWidth="1"/>
    <col min="15358" max="15358" width="15.26953125" customWidth="1"/>
    <col min="15608" max="15608" width="15.1796875" bestFit="1" customWidth="1"/>
    <col min="15609" max="15609" width="15.1796875" customWidth="1"/>
    <col min="15610" max="15612" width="17" customWidth="1"/>
    <col min="15613" max="15613" width="15.26953125" bestFit="1" customWidth="1"/>
    <col min="15614" max="15614" width="15.26953125" customWidth="1"/>
    <col min="15864" max="15864" width="15.1796875" bestFit="1" customWidth="1"/>
    <col min="15865" max="15865" width="15.1796875" customWidth="1"/>
    <col min="15866" max="15868" width="17" customWidth="1"/>
    <col min="15869" max="15869" width="15.26953125" bestFit="1" customWidth="1"/>
    <col min="15870" max="15870" width="15.26953125" customWidth="1"/>
    <col min="16120" max="16120" width="15.1796875" bestFit="1" customWidth="1"/>
    <col min="16121" max="16121" width="15.1796875" customWidth="1"/>
    <col min="16122" max="16124" width="17" customWidth="1"/>
    <col min="16125" max="16125" width="15.26953125" bestFit="1" customWidth="1"/>
    <col min="16126" max="16126" width="15.26953125" customWidth="1"/>
  </cols>
  <sheetData>
    <row r="1" spans="1:7" ht="23.25" customHeight="1" x14ac:dyDescent="0.35">
      <c r="A1" s="247" t="s">
        <v>339</v>
      </c>
      <c r="B1" s="246" t="s">
        <v>340</v>
      </c>
      <c r="C1" s="245"/>
      <c r="D1" s="252"/>
      <c r="E1" s="246" t="s">
        <v>341</v>
      </c>
      <c r="F1" s="245"/>
      <c r="G1" s="252"/>
    </row>
    <row r="2" spans="1:7" ht="15.5" x14ac:dyDescent="0.35">
      <c r="A2" s="248"/>
      <c r="B2" s="133" t="s">
        <v>272</v>
      </c>
      <c r="C2" s="132" t="s">
        <v>271</v>
      </c>
      <c r="D2" s="132" t="s">
        <v>273</v>
      </c>
      <c r="E2" s="132" t="s">
        <v>272</v>
      </c>
      <c r="F2" s="132" t="s">
        <v>271</v>
      </c>
      <c r="G2" s="143" t="s">
        <v>273</v>
      </c>
    </row>
    <row r="3" spans="1:7" ht="15.5" x14ac:dyDescent="0.35">
      <c r="A3" s="68" t="s">
        <v>108</v>
      </c>
      <c r="B3" s="135">
        <v>41.77</v>
      </c>
      <c r="C3" s="135">
        <v>51.32</v>
      </c>
      <c r="D3" s="135"/>
      <c r="E3" s="135">
        <v>58.23</v>
      </c>
      <c r="F3" s="135">
        <v>48.68</v>
      </c>
      <c r="G3" s="135"/>
    </row>
    <row r="4" spans="1:7" ht="15.5" x14ac:dyDescent="0.35">
      <c r="A4" s="68" t="s">
        <v>109</v>
      </c>
      <c r="B4" s="135">
        <v>32.869999999999997</v>
      </c>
      <c r="C4" s="135">
        <v>33.770000000000003</v>
      </c>
      <c r="D4" s="135"/>
      <c r="E4" s="135">
        <v>67.13</v>
      </c>
      <c r="F4" s="135">
        <v>66.23</v>
      </c>
      <c r="G4" s="135"/>
    </row>
    <row r="5" spans="1:7" ht="15.5" x14ac:dyDescent="0.35">
      <c r="A5" s="68" t="s">
        <v>110</v>
      </c>
      <c r="B5" s="135">
        <v>100</v>
      </c>
      <c r="C5" s="135">
        <v>100</v>
      </c>
      <c r="D5" s="135"/>
      <c r="E5" s="135">
        <v>0</v>
      </c>
      <c r="F5" s="135">
        <v>0</v>
      </c>
      <c r="G5" s="135"/>
    </row>
    <row r="6" spans="1:7" ht="15.5" x14ac:dyDescent="0.35">
      <c r="A6" s="68" t="s">
        <v>111</v>
      </c>
      <c r="B6" s="135">
        <v>90.36</v>
      </c>
      <c r="C6" s="135">
        <v>86.23</v>
      </c>
      <c r="D6" s="135"/>
      <c r="E6" s="135">
        <v>9.64</v>
      </c>
      <c r="F6" s="135">
        <v>13.77</v>
      </c>
      <c r="G6" s="135"/>
    </row>
    <row r="7" spans="1:7" ht="15.5" x14ac:dyDescent="0.35">
      <c r="A7" s="68" t="s">
        <v>342</v>
      </c>
      <c r="B7" s="135">
        <v>85.16</v>
      </c>
      <c r="C7" s="135">
        <v>84.5</v>
      </c>
      <c r="D7" s="135"/>
      <c r="E7" s="135">
        <v>14.84</v>
      </c>
      <c r="F7" s="135">
        <v>15.5</v>
      </c>
      <c r="G7" s="135"/>
    </row>
    <row r="8" spans="1:7" ht="15.5" x14ac:dyDescent="0.35">
      <c r="A8" s="68" t="s">
        <v>112</v>
      </c>
      <c r="B8" s="135">
        <v>99.44</v>
      </c>
      <c r="C8" s="135">
        <v>99.45</v>
      </c>
      <c r="D8" s="135">
        <v>99.46</v>
      </c>
      <c r="E8" s="135">
        <v>0.56000000000000005</v>
      </c>
      <c r="F8" s="135">
        <v>0.55000000000000004</v>
      </c>
      <c r="G8" s="135">
        <v>0.54</v>
      </c>
    </row>
    <row r="9" spans="1:7" ht="15.5" x14ac:dyDescent="0.35">
      <c r="A9" s="68" t="s">
        <v>113</v>
      </c>
      <c r="B9" s="135">
        <v>99.75</v>
      </c>
      <c r="C9" s="135">
        <v>99.86</v>
      </c>
      <c r="D9" s="135">
        <v>100</v>
      </c>
      <c r="E9" s="135">
        <v>0.25</v>
      </c>
      <c r="F9" s="135">
        <v>0.14000000000000001</v>
      </c>
      <c r="G9" s="135"/>
    </row>
    <row r="10" spans="1:7" ht="15.5" x14ac:dyDescent="0.35">
      <c r="A10" s="68" t="s">
        <v>114</v>
      </c>
      <c r="B10" s="135">
        <v>100</v>
      </c>
      <c r="C10" s="135">
        <v>99.71</v>
      </c>
      <c r="D10" s="135">
        <v>99.5</v>
      </c>
      <c r="E10" s="135">
        <v>0</v>
      </c>
      <c r="F10" s="135">
        <v>0.28999999999999998</v>
      </c>
      <c r="G10" s="135">
        <v>0.5</v>
      </c>
    </row>
    <row r="11" spans="1:7" ht="15.5" x14ac:dyDescent="0.35">
      <c r="A11" s="68" t="s">
        <v>115</v>
      </c>
      <c r="B11" s="135">
        <v>96.98</v>
      </c>
      <c r="C11" s="135">
        <v>97.65</v>
      </c>
      <c r="D11" s="135">
        <v>88.29</v>
      </c>
      <c r="E11" s="135">
        <v>3.02</v>
      </c>
      <c r="F11" s="135">
        <v>2.35</v>
      </c>
      <c r="G11" s="135">
        <v>11.71</v>
      </c>
    </row>
    <row r="12" spans="1:7" ht="15.5" x14ac:dyDescent="0.35">
      <c r="A12" s="68" t="s">
        <v>116</v>
      </c>
      <c r="B12" s="135">
        <v>99.69</v>
      </c>
      <c r="C12" s="135">
        <v>99.86</v>
      </c>
      <c r="D12" s="135">
        <v>100</v>
      </c>
      <c r="E12" s="135">
        <v>0.31</v>
      </c>
      <c r="F12" s="135">
        <v>0.14000000000000001</v>
      </c>
      <c r="G12" s="135"/>
    </row>
    <row r="13" spans="1:7" ht="15.5" x14ac:dyDescent="0.35">
      <c r="A13" s="68" t="s">
        <v>106</v>
      </c>
      <c r="B13" s="135">
        <v>99.89</v>
      </c>
      <c r="C13" s="135">
        <v>99.89</v>
      </c>
      <c r="D13" s="135"/>
      <c r="E13" s="135">
        <v>0.11</v>
      </c>
      <c r="F13" s="135">
        <v>0.11</v>
      </c>
      <c r="G13" s="135"/>
    </row>
    <row r="14" spans="1:7" ht="15.5" x14ac:dyDescent="0.35">
      <c r="A14" s="68" t="s">
        <v>117</v>
      </c>
      <c r="B14" s="135">
        <v>96.55</v>
      </c>
      <c r="C14" s="135">
        <v>97.26</v>
      </c>
      <c r="D14" s="135">
        <v>96.98</v>
      </c>
      <c r="E14" s="135">
        <v>3.45</v>
      </c>
      <c r="F14" s="135">
        <v>2.74</v>
      </c>
      <c r="G14" s="135">
        <v>3.02</v>
      </c>
    </row>
    <row r="15" spans="1:7" ht="15.5" x14ac:dyDescent="0.35">
      <c r="A15" s="68" t="s">
        <v>118</v>
      </c>
      <c r="B15" s="135">
        <v>100</v>
      </c>
      <c r="C15" s="135">
        <v>100</v>
      </c>
      <c r="D15" s="135"/>
      <c r="E15" s="135">
        <v>0</v>
      </c>
      <c r="F15" s="135">
        <v>0</v>
      </c>
      <c r="G15" s="135"/>
    </row>
    <row r="16" spans="1:7" ht="15.5" x14ac:dyDescent="0.35">
      <c r="A16" s="68" t="s">
        <v>119</v>
      </c>
      <c r="B16" s="135">
        <v>99.93</v>
      </c>
      <c r="C16" s="135">
        <v>99.77</v>
      </c>
      <c r="D16" s="135"/>
      <c r="E16" s="135">
        <v>7.0000000000000007E-2</v>
      </c>
      <c r="F16" s="135">
        <v>0.23</v>
      </c>
      <c r="G16" s="135"/>
    </row>
    <row r="17" spans="1:7" ht="15.5" x14ac:dyDescent="0.35">
      <c r="A17" s="68" t="s">
        <v>120</v>
      </c>
      <c r="B17" s="135">
        <v>98.93</v>
      </c>
      <c r="C17" s="135">
        <v>99.43</v>
      </c>
      <c r="D17" s="135"/>
      <c r="E17" s="135">
        <v>1.07</v>
      </c>
      <c r="F17" s="135">
        <v>0.56999999999999995</v>
      </c>
      <c r="G17" s="135"/>
    </row>
    <row r="18" spans="1:7" ht="15.5" x14ac:dyDescent="0.35">
      <c r="A18" s="68" t="s">
        <v>121</v>
      </c>
      <c r="B18" s="135">
        <v>99.33</v>
      </c>
      <c r="C18" s="135">
        <v>99.65</v>
      </c>
      <c r="D18" s="135"/>
      <c r="E18" s="135">
        <v>0.67</v>
      </c>
      <c r="F18" s="135">
        <v>0.35</v>
      </c>
      <c r="G18" s="135"/>
    </row>
    <row r="19" spans="1:7" ht="15.5" x14ac:dyDescent="0.35">
      <c r="A19" s="68" t="s">
        <v>122</v>
      </c>
      <c r="B19" s="135">
        <v>99.72</v>
      </c>
      <c r="C19" s="135">
        <v>99.72</v>
      </c>
      <c r="D19" s="135"/>
      <c r="E19" s="135">
        <v>0.28000000000000003</v>
      </c>
      <c r="F19" s="135">
        <v>0.28000000000000003</v>
      </c>
      <c r="G19" s="135"/>
    </row>
    <row r="20" spans="1:7" ht="15.5" x14ac:dyDescent="0.35">
      <c r="A20" s="68" t="s">
        <v>103</v>
      </c>
      <c r="B20" s="135">
        <v>64.260000000000005</v>
      </c>
      <c r="C20" s="135">
        <v>52.6</v>
      </c>
      <c r="D20" s="135">
        <v>40.85</v>
      </c>
      <c r="E20" s="135">
        <v>35.74</v>
      </c>
      <c r="F20" s="135">
        <v>47.4</v>
      </c>
      <c r="G20" s="135">
        <v>59.15</v>
      </c>
    </row>
    <row r="21" spans="1:7" ht="15.5" x14ac:dyDescent="0.35">
      <c r="A21" s="68" t="s">
        <v>102</v>
      </c>
      <c r="B21" s="135">
        <v>53.73</v>
      </c>
      <c r="C21" s="135">
        <v>72.77</v>
      </c>
      <c r="D21" s="135"/>
      <c r="E21" s="135">
        <v>46.27</v>
      </c>
      <c r="F21" s="135">
        <v>27.23</v>
      </c>
      <c r="G21" s="135">
        <v>100</v>
      </c>
    </row>
    <row r="22" spans="1:7" ht="15.5" x14ac:dyDescent="0.35">
      <c r="A22" s="68" t="s">
        <v>343</v>
      </c>
      <c r="B22" s="135">
        <v>76.47</v>
      </c>
      <c r="C22" s="135">
        <v>87.29</v>
      </c>
      <c r="D22" s="135"/>
      <c r="E22" s="135">
        <v>23.53</v>
      </c>
      <c r="F22" s="135">
        <v>12.71</v>
      </c>
      <c r="G22" s="135"/>
    </row>
    <row r="23" spans="1:7" ht="15.5" x14ac:dyDescent="0.35">
      <c r="A23" s="68" t="s">
        <v>104</v>
      </c>
      <c r="B23" s="135">
        <v>70.28</v>
      </c>
      <c r="C23" s="135">
        <v>67.13</v>
      </c>
      <c r="D23" s="135">
        <v>100</v>
      </c>
      <c r="E23" s="135">
        <v>29.72</v>
      </c>
      <c r="F23" s="135">
        <v>32.869999999999997</v>
      </c>
      <c r="G23" s="135"/>
    </row>
    <row r="24" spans="1:7" ht="16" thickBot="1" x14ac:dyDescent="0.4">
      <c r="A24" s="78" t="s">
        <v>100</v>
      </c>
      <c r="B24" s="141">
        <v>86.77</v>
      </c>
      <c r="C24" s="141">
        <v>92.34</v>
      </c>
      <c r="D24" s="141">
        <v>77.05</v>
      </c>
      <c r="E24" s="141">
        <v>13.23</v>
      </c>
      <c r="F24" s="141">
        <v>7.66</v>
      </c>
      <c r="G24" s="141">
        <v>22.95</v>
      </c>
    </row>
    <row r="25" spans="1:7" ht="15" thickTop="1" x14ac:dyDescent="0.35"/>
  </sheetData>
  <mergeCells count="3">
    <mergeCell ref="B1:D1"/>
    <mergeCell ref="E1:G1"/>
    <mergeCell ref="A1:A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4"/>
  <sheetViews>
    <sheetView zoomScaleNormal="100" workbookViewId="0">
      <selection activeCell="A34" sqref="A34:XFD34"/>
    </sheetView>
  </sheetViews>
  <sheetFormatPr defaultRowHeight="14.5" x14ac:dyDescent="0.35"/>
  <cols>
    <col min="1" max="1" width="16" customWidth="1"/>
    <col min="2" max="2" width="11" customWidth="1"/>
    <col min="3" max="3" width="12" customWidth="1"/>
    <col min="4" max="4" width="12.26953125" customWidth="1"/>
    <col min="5" max="5" width="14.54296875" customWidth="1"/>
    <col min="6" max="7" width="10.54296875" customWidth="1"/>
    <col min="8" max="8" width="11.1796875" customWidth="1"/>
    <col min="9" max="9" width="10.7265625" customWidth="1"/>
    <col min="10" max="10" width="10.453125" customWidth="1"/>
    <col min="11" max="11" width="10.26953125" customWidth="1"/>
    <col min="12" max="12" width="11.1796875" customWidth="1"/>
    <col min="13" max="13" width="10.7265625" customWidth="1"/>
    <col min="14" max="14" width="10.453125" customWidth="1"/>
    <col min="15" max="15" width="11.453125" customWidth="1"/>
    <col min="16" max="16" width="11.26953125" customWidth="1"/>
    <col min="17" max="17" width="10" customWidth="1"/>
    <col min="18" max="18" width="10.453125" customWidth="1"/>
    <col min="19" max="19" width="10.54296875" customWidth="1"/>
    <col min="20" max="20" width="11" customWidth="1"/>
    <col min="21" max="21" width="10.54296875" customWidth="1"/>
    <col min="22" max="22" width="11" customWidth="1"/>
    <col min="257" max="258" width="11" customWidth="1"/>
    <col min="259" max="259" width="12" customWidth="1"/>
    <col min="260" max="260" width="12.26953125" customWidth="1"/>
    <col min="261" max="261" width="14.54296875" customWidth="1"/>
    <col min="262" max="263" width="10.54296875" customWidth="1"/>
    <col min="264" max="264" width="11.1796875" customWidth="1"/>
    <col min="265" max="265" width="10.7265625" customWidth="1"/>
    <col min="266" max="266" width="10.453125" customWidth="1"/>
    <col min="267" max="267" width="10.26953125" customWidth="1"/>
    <col min="268" max="268" width="11.1796875" customWidth="1"/>
    <col min="269" max="269" width="10.7265625" customWidth="1"/>
    <col min="270" max="270" width="10.453125" customWidth="1"/>
    <col min="271" max="271" width="11.453125" customWidth="1"/>
    <col min="272" max="272" width="11.26953125" customWidth="1"/>
    <col min="273" max="273" width="10" customWidth="1"/>
    <col min="274" max="274" width="10.453125" customWidth="1"/>
    <col min="275" max="275" width="10.54296875" customWidth="1"/>
    <col min="276" max="276" width="11" customWidth="1"/>
    <col min="277" max="277" width="10.54296875" customWidth="1"/>
    <col min="278" max="278" width="11" customWidth="1"/>
    <col min="513" max="514" width="11" customWidth="1"/>
    <col min="515" max="515" width="12" customWidth="1"/>
    <col min="516" max="516" width="12.26953125" customWidth="1"/>
    <col min="517" max="517" width="14.54296875" customWidth="1"/>
    <col min="518" max="519" width="10.54296875" customWidth="1"/>
    <col min="520" max="520" width="11.1796875" customWidth="1"/>
    <col min="521" max="521" width="10.7265625" customWidth="1"/>
    <col min="522" max="522" width="10.453125" customWidth="1"/>
    <col min="523" max="523" width="10.26953125" customWidth="1"/>
    <col min="524" max="524" width="11.1796875" customWidth="1"/>
    <col min="525" max="525" width="10.7265625" customWidth="1"/>
    <col min="526" max="526" width="10.453125" customWidth="1"/>
    <col min="527" max="527" width="11.453125" customWidth="1"/>
    <col min="528" max="528" width="11.26953125" customWidth="1"/>
    <col min="529" max="529" width="10" customWidth="1"/>
    <col min="530" max="530" width="10.453125" customWidth="1"/>
    <col min="531" max="531" width="10.54296875" customWidth="1"/>
    <col min="532" max="532" width="11" customWidth="1"/>
    <col min="533" max="533" width="10.54296875" customWidth="1"/>
    <col min="534" max="534" width="11" customWidth="1"/>
    <col min="769" max="770" width="11" customWidth="1"/>
    <col min="771" max="771" width="12" customWidth="1"/>
    <col min="772" max="772" width="12.26953125" customWidth="1"/>
    <col min="773" max="773" width="14.54296875" customWidth="1"/>
    <col min="774" max="775" width="10.54296875" customWidth="1"/>
    <col min="776" max="776" width="11.1796875" customWidth="1"/>
    <col min="777" max="777" width="10.7265625" customWidth="1"/>
    <col min="778" max="778" width="10.453125" customWidth="1"/>
    <col min="779" max="779" width="10.26953125" customWidth="1"/>
    <col min="780" max="780" width="11.1796875" customWidth="1"/>
    <col min="781" max="781" width="10.7265625" customWidth="1"/>
    <col min="782" max="782" width="10.453125" customWidth="1"/>
    <col min="783" max="783" width="11.453125" customWidth="1"/>
    <col min="784" max="784" width="11.26953125" customWidth="1"/>
    <col min="785" max="785" width="10" customWidth="1"/>
    <col min="786" max="786" width="10.453125" customWidth="1"/>
    <col min="787" max="787" width="10.54296875" customWidth="1"/>
    <col min="788" max="788" width="11" customWidth="1"/>
    <col min="789" max="789" width="10.54296875" customWidth="1"/>
    <col min="790" max="790" width="11" customWidth="1"/>
    <col min="1025" max="1026" width="11" customWidth="1"/>
    <col min="1027" max="1027" width="12" customWidth="1"/>
    <col min="1028" max="1028" width="12.26953125" customWidth="1"/>
    <col min="1029" max="1029" width="14.54296875" customWidth="1"/>
    <col min="1030" max="1031" width="10.54296875" customWidth="1"/>
    <col min="1032" max="1032" width="11.1796875" customWidth="1"/>
    <col min="1033" max="1033" width="10.7265625" customWidth="1"/>
    <col min="1034" max="1034" width="10.453125" customWidth="1"/>
    <col min="1035" max="1035" width="10.26953125" customWidth="1"/>
    <col min="1036" max="1036" width="11.1796875" customWidth="1"/>
    <col min="1037" max="1037" width="10.7265625" customWidth="1"/>
    <col min="1038" max="1038" width="10.453125" customWidth="1"/>
    <col min="1039" max="1039" width="11.453125" customWidth="1"/>
    <col min="1040" max="1040" width="11.26953125" customWidth="1"/>
    <col min="1041" max="1041" width="10" customWidth="1"/>
    <col min="1042" max="1042" width="10.453125" customWidth="1"/>
    <col min="1043" max="1043" width="10.54296875" customWidth="1"/>
    <col min="1044" max="1044" width="11" customWidth="1"/>
    <col min="1045" max="1045" width="10.54296875" customWidth="1"/>
    <col min="1046" max="1046" width="11" customWidth="1"/>
    <col min="1281" max="1282" width="11" customWidth="1"/>
    <col min="1283" max="1283" width="12" customWidth="1"/>
    <col min="1284" max="1284" width="12.26953125" customWidth="1"/>
    <col min="1285" max="1285" width="14.54296875" customWidth="1"/>
    <col min="1286" max="1287" width="10.54296875" customWidth="1"/>
    <col min="1288" max="1288" width="11.1796875" customWidth="1"/>
    <col min="1289" max="1289" width="10.7265625" customWidth="1"/>
    <col min="1290" max="1290" width="10.453125" customWidth="1"/>
    <col min="1291" max="1291" width="10.26953125" customWidth="1"/>
    <col min="1292" max="1292" width="11.1796875" customWidth="1"/>
    <col min="1293" max="1293" width="10.7265625" customWidth="1"/>
    <col min="1294" max="1294" width="10.453125" customWidth="1"/>
    <col min="1295" max="1295" width="11.453125" customWidth="1"/>
    <col min="1296" max="1296" width="11.26953125" customWidth="1"/>
    <col min="1297" max="1297" width="10" customWidth="1"/>
    <col min="1298" max="1298" width="10.453125" customWidth="1"/>
    <col min="1299" max="1299" width="10.54296875" customWidth="1"/>
    <col min="1300" max="1300" width="11" customWidth="1"/>
    <col min="1301" max="1301" width="10.54296875" customWidth="1"/>
    <col min="1302" max="1302" width="11" customWidth="1"/>
    <col min="1537" max="1538" width="11" customWidth="1"/>
    <col min="1539" max="1539" width="12" customWidth="1"/>
    <col min="1540" max="1540" width="12.26953125" customWidth="1"/>
    <col min="1541" max="1541" width="14.54296875" customWidth="1"/>
    <col min="1542" max="1543" width="10.54296875" customWidth="1"/>
    <col min="1544" max="1544" width="11.1796875" customWidth="1"/>
    <col min="1545" max="1545" width="10.7265625" customWidth="1"/>
    <col min="1546" max="1546" width="10.453125" customWidth="1"/>
    <col min="1547" max="1547" width="10.26953125" customWidth="1"/>
    <col min="1548" max="1548" width="11.1796875" customWidth="1"/>
    <col min="1549" max="1549" width="10.7265625" customWidth="1"/>
    <col min="1550" max="1550" width="10.453125" customWidth="1"/>
    <col min="1551" max="1551" width="11.453125" customWidth="1"/>
    <col min="1552" max="1552" width="11.26953125" customWidth="1"/>
    <col min="1553" max="1553" width="10" customWidth="1"/>
    <col min="1554" max="1554" width="10.453125" customWidth="1"/>
    <col min="1555" max="1555" width="10.54296875" customWidth="1"/>
    <col min="1556" max="1556" width="11" customWidth="1"/>
    <col min="1557" max="1557" width="10.54296875" customWidth="1"/>
    <col min="1558" max="1558" width="11" customWidth="1"/>
    <col min="1793" max="1794" width="11" customWidth="1"/>
    <col min="1795" max="1795" width="12" customWidth="1"/>
    <col min="1796" max="1796" width="12.26953125" customWidth="1"/>
    <col min="1797" max="1797" width="14.54296875" customWidth="1"/>
    <col min="1798" max="1799" width="10.54296875" customWidth="1"/>
    <col min="1800" max="1800" width="11.1796875" customWidth="1"/>
    <col min="1801" max="1801" width="10.7265625" customWidth="1"/>
    <col min="1802" max="1802" width="10.453125" customWidth="1"/>
    <col min="1803" max="1803" width="10.26953125" customWidth="1"/>
    <col min="1804" max="1804" width="11.1796875" customWidth="1"/>
    <col min="1805" max="1805" width="10.7265625" customWidth="1"/>
    <col min="1806" max="1806" width="10.453125" customWidth="1"/>
    <col min="1807" max="1807" width="11.453125" customWidth="1"/>
    <col min="1808" max="1808" width="11.26953125" customWidth="1"/>
    <col min="1809" max="1809" width="10" customWidth="1"/>
    <col min="1810" max="1810" width="10.453125" customWidth="1"/>
    <col min="1811" max="1811" width="10.54296875" customWidth="1"/>
    <col min="1812" max="1812" width="11" customWidth="1"/>
    <col min="1813" max="1813" width="10.54296875" customWidth="1"/>
    <col min="1814" max="1814" width="11" customWidth="1"/>
    <col min="2049" max="2050" width="11" customWidth="1"/>
    <col min="2051" max="2051" width="12" customWidth="1"/>
    <col min="2052" max="2052" width="12.26953125" customWidth="1"/>
    <col min="2053" max="2053" width="14.54296875" customWidth="1"/>
    <col min="2054" max="2055" width="10.54296875" customWidth="1"/>
    <col min="2056" max="2056" width="11.1796875" customWidth="1"/>
    <col min="2057" max="2057" width="10.7265625" customWidth="1"/>
    <col min="2058" max="2058" width="10.453125" customWidth="1"/>
    <col min="2059" max="2059" width="10.26953125" customWidth="1"/>
    <col min="2060" max="2060" width="11.1796875" customWidth="1"/>
    <col min="2061" max="2061" width="10.7265625" customWidth="1"/>
    <col min="2062" max="2062" width="10.453125" customWidth="1"/>
    <col min="2063" max="2063" width="11.453125" customWidth="1"/>
    <col min="2064" max="2064" width="11.26953125" customWidth="1"/>
    <col min="2065" max="2065" width="10" customWidth="1"/>
    <col min="2066" max="2066" width="10.453125" customWidth="1"/>
    <col min="2067" max="2067" width="10.54296875" customWidth="1"/>
    <col min="2068" max="2068" width="11" customWidth="1"/>
    <col min="2069" max="2069" width="10.54296875" customWidth="1"/>
    <col min="2070" max="2070" width="11" customWidth="1"/>
    <col min="2305" max="2306" width="11" customWidth="1"/>
    <col min="2307" max="2307" width="12" customWidth="1"/>
    <col min="2308" max="2308" width="12.26953125" customWidth="1"/>
    <col min="2309" max="2309" width="14.54296875" customWidth="1"/>
    <col min="2310" max="2311" width="10.54296875" customWidth="1"/>
    <col min="2312" max="2312" width="11.1796875" customWidth="1"/>
    <col min="2313" max="2313" width="10.7265625" customWidth="1"/>
    <col min="2314" max="2314" width="10.453125" customWidth="1"/>
    <col min="2315" max="2315" width="10.26953125" customWidth="1"/>
    <col min="2316" max="2316" width="11.1796875" customWidth="1"/>
    <col min="2317" max="2317" width="10.7265625" customWidth="1"/>
    <col min="2318" max="2318" width="10.453125" customWidth="1"/>
    <col min="2319" max="2319" width="11.453125" customWidth="1"/>
    <col min="2320" max="2320" width="11.26953125" customWidth="1"/>
    <col min="2321" max="2321" width="10" customWidth="1"/>
    <col min="2322" max="2322" width="10.453125" customWidth="1"/>
    <col min="2323" max="2323" width="10.54296875" customWidth="1"/>
    <col min="2324" max="2324" width="11" customWidth="1"/>
    <col min="2325" max="2325" width="10.54296875" customWidth="1"/>
    <col min="2326" max="2326" width="11" customWidth="1"/>
    <col min="2561" max="2562" width="11" customWidth="1"/>
    <col min="2563" max="2563" width="12" customWidth="1"/>
    <col min="2564" max="2564" width="12.26953125" customWidth="1"/>
    <col min="2565" max="2565" width="14.54296875" customWidth="1"/>
    <col min="2566" max="2567" width="10.54296875" customWidth="1"/>
    <col min="2568" max="2568" width="11.1796875" customWidth="1"/>
    <col min="2569" max="2569" width="10.7265625" customWidth="1"/>
    <col min="2570" max="2570" width="10.453125" customWidth="1"/>
    <col min="2571" max="2571" width="10.26953125" customWidth="1"/>
    <col min="2572" max="2572" width="11.1796875" customWidth="1"/>
    <col min="2573" max="2573" width="10.7265625" customWidth="1"/>
    <col min="2574" max="2574" width="10.453125" customWidth="1"/>
    <col min="2575" max="2575" width="11.453125" customWidth="1"/>
    <col min="2576" max="2576" width="11.26953125" customWidth="1"/>
    <col min="2577" max="2577" width="10" customWidth="1"/>
    <col min="2578" max="2578" width="10.453125" customWidth="1"/>
    <col min="2579" max="2579" width="10.54296875" customWidth="1"/>
    <col min="2580" max="2580" width="11" customWidth="1"/>
    <col min="2581" max="2581" width="10.54296875" customWidth="1"/>
    <col min="2582" max="2582" width="11" customWidth="1"/>
    <col min="2817" max="2818" width="11" customWidth="1"/>
    <col min="2819" max="2819" width="12" customWidth="1"/>
    <col min="2820" max="2820" width="12.26953125" customWidth="1"/>
    <col min="2821" max="2821" width="14.54296875" customWidth="1"/>
    <col min="2822" max="2823" width="10.54296875" customWidth="1"/>
    <col min="2824" max="2824" width="11.1796875" customWidth="1"/>
    <col min="2825" max="2825" width="10.7265625" customWidth="1"/>
    <col min="2826" max="2826" width="10.453125" customWidth="1"/>
    <col min="2827" max="2827" width="10.26953125" customWidth="1"/>
    <col min="2828" max="2828" width="11.1796875" customWidth="1"/>
    <col min="2829" max="2829" width="10.7265625" customWidth="1"/>
    <col min="2830" max="2830" width="10.453125" customWidth="1"/>
    <col min="2831" max="2831" width="11.453125" customWidth="1"/>
    <col min="2832" max="2832" width="11.26953125" customWidth="1"/>
    <col min="2833" max="2833" width="10" customWidth="1"/>
    <col min="2834" max="2834" width="10.453125" customWidth="1"/>
    <col min="2835" max="2835" width="10.54296875" customWidth="1"/>
    <col min="2836" max="2836" width="11" customWidth="1"/>
    <col min="2837" max="2837" width="10.54296875" customWidth="1"/>
    <col min="2838" max="2838" width="11" customWidth="1"/>
    <col min="3073" max="3074" width="11" customWidth="1"/>
    <col min="3075" max="3075" width="12" customWidth="1"/>
    <col min="3076" max="3076" width="12.26953125" customWidth="1"/>
    <col min="3077" max="3077" width="14.54296875" customWidth="1"/>
    <col min="3078" max="3079" width="10.54296875" customWidth="1"/>
    <col min="3080" max="3080" width="11.1796875" customWidth="1"/>
    <col min="3081" max="3081" width="10.7265625" customWidth="1"/>
    <col min="3082" max="3082" width="10.453125" customWidth="1"/>
    <col min="3083" max="3083" width="10.26953125" customWidth="1"/>
    <col min="3084" max="3084" width="11.1796875" customWidth="1"/>
    <col min="3085" max="3085" width="10.7265625" customWidth="1"/>
    <col min="3086" max="3086" width="10.453125" customWidth="1"/>
    <col min="3087" max="3087" width="11.453125" customWidth="1"/>
    <col min="3088" max="3088" width="11.26953125" customWidth="1"/>
    <col min="3089" max="3089" width="10" customWidth="1"/>
    <col min="3090" max="3090" width="10.453125" customWidth="1"/>
    <col min="3091" max="3091" width="10.54296875" customWidth="1"/>
    <col min="3092" max="3092" width="11" customWidth="1"/>
    <col min="3093" max="3093" width="10.54296875" customWidth="1"/>
    <col min="3094" max="3094" width="11" customWidth="1"/>
    <col min="3329" max="3330" width="11" customWidth="1"/>
    <col min="3331" max="3331" width="12" customWidth="1"/>
    <col min="3332" max="3332" width="12.26953125" customWidth="1"/>
    <col min="3333" max="3333" width="14.54296875" customWidth="1"/>
    <col min="3334" max="3335" width="10.54296875" customWidth="1"/>
    <col min="3336" max="3336" width="11.1796875" customWidth="1"/>
    <col min="3337" max="3337" width="10.7265625" customWidth="1"/>
    <col min="3338" max="3338" width="10.453125" customWidth="1"/>
    <col min="3339" max="3339" width="10.26953125" customWidth="1"/>
    <col min="3340" max="3340" width="11.1796875" customWidth="1"/>
    <col min="3341" max="3341" width="10.7265625" customWidth="1"/>
    <col min="3342" max="3342" width="10.453125" customWidth="1"/>
    <col min="3343" max="3343" width="11.453125" customWidth="1"/>
    <col min="3344" max="3344" width="11.26953125" customWidth="1"/>
    <col min="3345" max="3345" width="10" customWidth="1"/>
    <col min="3346" max="3346" width="10.453125" customWidth="1"/>
    <col min="3347" max="3347" width="10.54296875" customWidth="1"/>
    <col min="3348" max="3348" width="11" customWidth="1"/>
    <col min="3349" max="3349" width="10.54296875" customWidth="1"/>
    <col min="3350" max="3350" width="11" customWidth="1"/>
    <col min="3585" max="3586" width="11" customWidth="1"/>
    <col min="3587" max="3587" width="12" customWidth="1"/>
    <col min="3588" max="3588" width="12.26953125" customWidth="1"/>
    <col min="3589" max="3589" width="14.54296875" customWidth="1"/>
    <col min="3590" max="3591" width="10.54296875" customWidth="1"/>
    <col min="3592" max="3592" width="11.1796875" customWidth="1"/>
    <col min="3593" max="3593" width="10.7265625" customWidth="1"/>
    <col min="3594" max="3594" width="10.453125" customWidth="1"/>
    <col min="3595" max="3595" width="10.26953125" customWidth="1"/>
    <col min="3596" max="3596" width="11.1796875" customWidth="1"/>
    <col min="3597" max="3597" width="10.7265625" customWidth="1"/>
    <col min="3598" max="3598" width="10.453125" customWidth="1"/>
    <col min="3599" max="3599" width="11.453125" customWidth="1"/>
    <col min="3600" max="3600" width="11.26953125" customWidth="1"/>
    <col min="3601" max="3601" width="10" customWidth="1"/>
    <col min="3602" max="3602" width="10.453125" customWidth="1"/>
    <col min="3603" max="3603" width="10.54296875" customWidth="1"/>
    <col min="3604" max="3604" width="11" customWidth="1"/>
    <col min="3605" max="3605" width="10.54296875" customWidth="1"/>
    <col min="3606" max="3606" width="11" customWidth="1"/>
    <col min="3841" max="3842" width="11" customWidth="1"/>
    <col min="3843" max="3843" width="12" customWidth="1"/>
    <col min="3844" max="3844" width="12.26953125" customWidth="1"/>
    <col min="3845" max="3845" width="14.54296875" customWidth="1"/>
    <col min="3846" max="3847" width="10.54296875" customWidth="1"/>
    <col min="3848" max="3848" width="11.1796875" customWidth="1"/>
    <col min="3849" max="3849" width="10.7265625" customWidth="1"/>
    <col min="3850" max="3850" width="10.453125" customWidth="1"/>
    <col min="3851" max="3851" width="10.26953125" customWidth="1"/>
    <col min="3852" max="3852" width="11.1796875" customWidth="1"/>
    <col min="3853" max="3853" width="10.7265625" customWidth="1"/>
    <col min="3854" max="3854" width="10.453125" customWidth="1"/>
    <col min="3855" max="3855" width="11.453125" customWidth="1"/>
    <col min="3856" max="3856" width="11.26953125" customWidth="1"/>
    <col min="3857" max="3857" width="10" customWidth="1"/>
    <col min="3858" max="3858" width="10.453125" customWidth="1"/>
    <col min="3859" max="3859" width="10.54296875" customWidth="1"/>
    <col min="3860" max="3860" width="11" customWidth="1"/>
    <col min="3861" max="3861" width="10.54296875" customWidth="1"/>
    <col min="3862" max="3862" width="11" customWidth="1"/>
    <col min="4097" max="4098" width="11" customWidth="1"/>
    <col min="4099" max="4099" width="12" customWidth="1"/>
    <col min="4100" max="4100" width="12.26953125" customWidth="1"/>
    <col min="4101" max="4101" width="14.54296875" customWidth="1"/>
    <col min="4102" max="4103" width="10.54296875" customWidth="1"/>
    <col min="4104" max="4104" width="11.1796875" customWidth="1"/>
    <col min="4105" max="4105" width="10.7265625" customWidth="1"/>
    <col min="4106" max="4106" width="10.453125" customWidth="1"/>
    <col min="4107" max="4107" width="10.26953125" customWidth="1"/>
    <col min="4108" max="4108" width="11.1796875" customWidth="1"/>
    <col min="4109" max="4109" width="10.7265625" customWidth="1"/>
    <col min="4110" max="4110" width="10.453125" customWidth="1"/>
    <col min="4111" max="4111" width="11.453125" customWidth="1"/>
    <col min="4112" max="4112" width="11.26953125" customWidth="1"/>
    <col min="4113" max="4113" width="10" customWidth="1"/>
    <col min="4114" max="4114" width="10.453125" customWidth="1"/>
    <col min="4115" max="4115" width="10.54296875" customWidth="1"/>
    <col min="4116" max="4116" width="11" customWidth="1"/>
    <col min="4117" max="4117" width="10.54296875" customWidth="1"/>
    <col min="4118" max="4118" width="11" customWidth="1"/>
    <col min="4353" max="4354" width="11" customWidth="1"/>
    <col min="4355" max="4355" width="12" customWidth="1"/>
    <col min="4356" max="4356" width="12.26953125" customWidth="1"/>
    <col min="4357" max="4357" width="14.54296875" customWidth="1"/>
    <col min="4358" max="4359" width="10.54296875" customWidth="1"/>
    <col min="4360" max="4360" width="11.1796875" customWidth="1"/>
    <col min="4361" max="4361" width="10.7265625" customWidth="1"/>
    <col min="4362" max="4362" width="10.453125" customWidth="1"/>
    <col min="4363" max="4363" width="10.26953125" customWidth="1"/>
    <col min="4364" max="4364" width="11.1796875" customWidth="1"/>
    <col min="4365" max="4365" width="10.7265625" customWidth="1"/>
    <col min="4366" max="4366" width="10.453125" customWidth="1"/>
    <col min="4367" max="4367" width="11.453125" customWidth="1"/>
    <col min="4368" max="4368" width="11.26953125" customWidth="1"/>
    <col min="4369" max="4369" width="10" customWidth="1"/>
    <col min="4370" max="4370" width="10.453125" customWidth="1"/>
    <col min="4371" max="4371" width="10.54296875" customWidth="1"/>
    <col min="4372" max="4372" width="11" customWidth="1"/>
    <col min="4373" max="4373" width="10.54296875" customWidth="1"/>
    <col min="4374" max="4374" width="11" customWidth="1"/>
    <col min="4609" max="4610" width="11" customWidth="1"/>
    <col min="4611" max="4611" width="12" customWidth="1"/>
    <col min="4612" max="4612" width="12.26953125" customWidth="1"/>
    <col min="4613" max="4613" width="14.54296875" customWidth="1"/>
    <col min="4614" max="4615" width="10.54296875" customWidth="1"/>
    <col min="4616" max="4616" width="11.1796875" customWidth="1"/>
    <col min="4617" max="4617" width="10.7265625" customWidth="1"/>
    <col min="4618" max="4618" width="10.453125" customWidth="1"/>
    <col min="4619" max="4619" width="10.26953125" customWidth="1"/>
    <col min="4620" max="4620" width="11.1796875" customWidth="1"/>
    <col min="4621" max="4621" width="10.7265625" customWidth="1"/>
    <col min="4622" max="4622" width="10.453125" customWidth="1"/>
    <col min="4623" max="4623" width="11.453125" customWidth="1"/>
    <col min="4624" max="4624" width="11.26953125" customWidth="1"/>
    <col min="4625" max="4625" width="10" customWidth="1"/>
    <col min="4626" max="4626" width="10.453125" customWidth="1"/>
    <col min="4627" max="4627" width="10.54296875" customWidth="1"/>
    <col min="4628" max="4628" width="11" customWidth="1"/>
    <col min="4629" max="4629" width="10.54296875" customWidth="1"/>
    <col min="4630" max="4630" width="11" customWidth="1"/>
    <col min="4865" max="4866" width="11" customWidth="1"/>
    <col min="4867" max="4867" width="12" customWidth="1"/>
    <col min="4868" max="4868" width="12.26953125" customWidth="1"/>
    <col min="4869" max="4869" width="14.54296875" customWidth="1"/>
    <col min="4870" max="4871" width="10.54296875" customWidth="1"/>
    <col min="4872" max="4872" width="11.1796875" customWidth="1"/>
    <col min="4873" max="4873" width="10.7265625" customWidth="1"/>
    <col min="4874" max="4874" width="10.453125" customWidth="1"/>
    <col min="4875" max="4875" width="10.26953125" customWidth="1"/>
    <col min="4876" max="4876" width="11.1796875" customWidth="1"/>
    <col min="4877" max="4877" width="10.7265625" customWidth="1"/>
    <col min="4878" max="4878" width="10.453125" customWidth="1"/>
    <col min="4879" max="4879" width="11.453125" customWidth="1"/>
    <col min="4880" max="4880" width="11.26953125" customWidth="1"/>
    <col min="4881" max="4881" width="10" customWidth="1"/>
    <col min="4882" max="4882" width="10.453125" customWidth="1"/>
    <col min="4883" max="4883" width="10.54296875" customWidth="1"/>
    <col min="4884" max="4884" width="11" customWidth="1"/>
    <col min="4885" max="4885" width="10.54296875" customWidth="1"/>
    <col min="4886" max="4886" width="11" customWidth="1"/>
    <col min="5121" max="5122" width="11" customWidth="1"/>
    <col min="5123" max="5123" width="12" customWidth="1"/>
    <col min="5124" max="5124" width="12.26953125" customWidth="1"/>
    <col min="5125" max="5125" width="14.54296875" customWidth="1"/>
    <col min="5126" max="5127" width="10.54296875" customWidth="1"/>
    <col min="5128" max="5128" width="11.1796875" customWidth="1"/>
    <col min="5129" max="5129" width="10.7265625" customWidth="1"/>
    <col min="5130" max="5130" width="10.453125" customWidth="1"/>
    <col min="5131" max="5131" width="10.26953125" customWidth="1"/>
    <col min="5132" max="5132" width="11.1796875" customWidth="1"/>
    <col min="5133" max="5133" width="10.7265625" customWidth="1"/>
    <col min="5134" max="5134" width="10.453125" customWidth="1"/>
    <col min="5135" max="5135" width="11.453125" customWidth="1"/>
    <col min="5136" max="5136" width="11.26953125" customWidth="1"/>
    <col min="5137" max="5137" width="10" customWidth="1"/>
    <col min="5138" max="5138" width="10.453125" customWidth="1"/>
    <col min="5139" max="5139" width="10.54296875" customWidth="1"/>
    <col min="5140" max="5140" width="11" customWidth="1"/>
    <col min="5141" max="5141" width="10.54296875" customWidth="1"/>
    <col min="5142" max="5142" width="11" customWidth="1"/>
    <col min="5377" max="5378" width="11" customWidth="1"/>
    <col min="5379" max="5379" width="12" customWidth="1"/>
    <col min="5380" max="5380" width="12.26953125" customWidth="1"/>
    <col min="5381" max="5381" width="14.54296875" customWidth="1"/>
    <col min="5382" max="5383" width="10.54296875" customWidth="1"/>
    <col min="5384" max="5384" width="11.1796875" customWidth="1"/>
    <col min="5385" max="5385" width="10.7265625" customWidth="1"/>
    <col min="5386" max="5386" width="10.453125" customWidth="1"/>
    <col min="5387" max="5387" width="10.26953125" customWidth="1"/>
    <col min="5388" max="5388" width="11.1796875" customWidth="1"/>
    <col min="5389" max="5389" width="10.7265625" customWidth="1"/>
    <col min="5390" max="5390" width="10.453125" customWidth="1"/>
    <col min="5391" max="5391" width="11.453125" customWidth="1"/>
    <col min="5392" max="5392" width="11.26953125" customWidth="1"/>
    <col min="5393" max="5393" width="10" customWidth="1"/>
    <col min="5394" max="5394" width="10.453125" customWidth="1"/>
    <col min="5395" max="5395" width="10.54296875" customWidth="1"/>
    <col min="5396" max="5396" width="11" customWidth="1"/>
    <col min="5397" max="5397" width="10.54296875" customWidth="1"/>
    <col min="5398" max="5398" width="11" customWidth="1"/>
    <col min="5633" max="5634" width="11" customWidth="1"/>
    <col min="5635" max="5635" width="12" customWidth="1"/>
    <col min="5636" max="5636" width="12.26953125" customWidth="1"/>
    <col min="5637" max="5637" width="14.54296875" customWidth="1"/>
    <col min="5638" max="5639" width="10.54296875" customWidth="1"/>
    <col min="5640" max="5640" width="11.1796875" customWidth="1"/>
    <col min="5641" max="5641" width="10.7265625" customWidth="1"/>
    <col min="5642" max="5642" width="10.453125" customWidth="1"/>
    <col min="5643" max="5643" width="10.26953125" customWidth="1"/>
    <col min="5644" max="5644" width="11.1796875" customWidth="1"/>
    <col min="5645" max="5645" width="10.7265625" customWidth="1"/>
    <col min="5646" max="5646" width="10.453125" customWidth="1"/>
    <col min="5647" max="5647" width="11.453125" customWidth="1"/>
    <col min="5648" max="5648" width="11.26953125" customWidth="1"/>
    <col min="5649" max="5649" width="10" customWidth="1"/>
    <col min="5650" max="5650" width="10.453125" customWidth="1"/>
    <col min="5651" max="5651" width="10.54296875" customWidth="1"/>
    <col min="5652" max="5652" width="11" customWidth="1"/>
    <col min="5653" max="5653" width="10.54296875" customWidth="1"/>
    <col min="5654" max="5654" width="11" customWidth="1"/>
    <col min="5889" max="5890" width="11" customWidth="1"/>
    <col min="5891" max="5891" width="12" customWidth="1"/>
    <col min="5892" max="5892" width="12.26953125" customWidth="1"/>
    <col min="5893" max="5893" width="14.54296875" customWidth="1"/>
    <col min="5894" max="5895" width="10.54296875" customWidth="1"/>
    <col min="5896" max="5896" width="11.1796875" customWidth="1"/>
    <col min="5897" max="5897" width="10.7265625" customWidth="1"/>
    <col min="5898" max="5898" width="10.453125" customWidth="1"/>
    <col min="5899" max="5899" width="10.26953125" customWidth="1"/>
    <col min="5900" max="5900" width="11.1796875" customWidth="1"/>
    <col min="5901" max="5901" width="10.7265625" customWidth="1"/>
    <col min="5902" max="5902" width="10.453125" customWidth="1"/>
    <col min="5903" max="5903" width="11.453125" customWidth="1"/>
    <col min="5904" max="5904" width="11.26953125" customWidth="1"/>
    <col min="5905" max="5905" width="10" customWidth="1"/>
    <col min="5906" max="5906" width="10.453125" customWidth="1"/>
    <col min="5907" max="5907" width="10.54296875" customWidth="1"/>
    <col min="5908" max="5908" width="11" customWidth="1"/>
    <col min="5909" max="5909" width="10.54296875" customWidth="1"/>
    <col min="5910" max="5910" width="11" customWidth="1"/>
    <col min="6145" max="6146" width="11" customWidth="1"/>
    <col min="6147" max="6147" width="12" customWidth="1"/>
    <col min="6148" max="6148" width="12.26953125" customWidth="1"/>
    <col min="6149" max="6149" width="14.54296875" customWidth="1"/>
    <col min="6150" max="6151" width="10.54296875" customWidth="1"/>
    <col min="6152" max="6152" width="11.1796875" customWidth="1"/>
    <col min="6153" max="6153" width="10.7265625" customWidth="1"/>
    <col min="6154" max="6154" width="10.453125" customWidth="1"/>
    <col min="6155" max="6155" width="10.26953125" customWidth="1"/>
    <col min="6156" max="6156" width="11.1796875" customWidth="1"/>
    <col min="6157" max="6157" width="10.7265625" customWidth="1"/>
    <col min="6158" max="6158" width="10.453125" customWidth="1"/>
    <col min="6159" max="6159" width="11.453125" customWidth="1"/>
    <col min="6160" max="6160" width="11.26953125" customWidth="1"/>
    <col min="6161" max="6161" width="10" customWidth="1"/>
    <col min="6162" max="6162" width="10.453125" customWidth="1"/>
    <col min="6163" max="6163" width="10.54296875" customWidth="1"/>
    <col min="6164" max="6164" width="11" customWidth="1"/>
    <col min="6165" max="6165" width="10.54296875" customWidth="1"/>
    <col min="6166" max="6166" width="11" customWidth="1"/>
    <col min="6401" max="6402" width="11" customWidth="1"/>
    <col min="6403" max="6403" width="12" customWidth="1"/>
    <col min="6404" max="6404" width="12.26953125" customWidth="1"/>
    <col min="6405" max="6405" width="14.54296875" customWidth="1"/>
    <col min="6406" max="6407" width="10.54296875" customWidth="1"/>
    <col min="6408" max="6408" width="11.1796875" customWidth="1"/>
    <col min="6409" max="6409" width="10.7265625" customWidth="1"/>
    <col min="6410" max="6410" width="10.453125" customWidth="1"/>
    <col min="6411" max="6411" width="10.26953125" customWidth="1"/>
    <col min="6412" max="6412" width="11.1796875" customWidth="1"/>
    <col min="6413" max="6413" width="10.7265625" customWidth="1"/>
    <col min="6414" max="6414" width="10.453125" customWidth="1"/>
    <col min="6415" max="6415" width="11.453125" customWidth="1"/>
    <col min="6416" max="6416" width="11.26953125" customWidth="1"/>
    <col min="6417" max="6417" width="10" customWidth="1"/>
    <col min="6418" max="6418" width="10.453125" customWidth="1"/>
    <col min="6419" max="6419" width="10.54296875" customWidth="1"/>
    <col min="6420" max="6420" width="11" customWidth="1"/>
    <col min="6421" max="6421" width="10.54296875" customWidth="1"/>
    <col min="6422" max="6422" width="11" customWidth="1"/>
    <col min="6657" max="6658" width="11" customWidth="1"/>
    <col min="6659" max="6659" width="12" customWidth="1"/>
    <col min="6660" max="6660" width="12.26953125" customWidth="1"/>
    <col min="6661" max="6661" width="14.54296875" customWidth="1"/>
    <col min="6662" max="6663" width="10.54296875" customWidth="1"/>
    <col min="6664" max="6664" width="11.1796875" customWidth="1"/>
    <col min="6665" max="6665" width="10.7265625" customWidth="1"/>
    <col min="6666" max="6666" width="10.453125" customWidth="1"/>
    <col min="6667" max="6667" width="10.26953125" customWidth="1"/>
    <col min="6668" max="6668" width="11.1796875" customWidth="1"/>
    <col min="6669" max="6669" width="10.7265625" customWidth="1"/>
    <col min="6670" max="6670" width="10.453125" customWidth="1"/>
    <col min="6671" max="6671" width="11.453125" customWidth="1"/>
    <col min="6672" max="6672" width="11.26953125" customWidth="1"/>
    <col min="6673" max="6673" width="10" customWidth="1"/>
    <col min="6674" max="6674" width="10.453125" customWidth="1"/>
    <col min="6675" max="6675" width="10.54296875" customWidth="1"/>
    <col min="6676" max="6676" width="11" customWidth="1"/>
    <col min="6677" max="6677" width="10.54296875" customWidth="1"/>
    <col min="6678" max="6678" width="11" customWidth="1"/>
    <col min="6913" max="6914" width="11" customWidth="1"/>
    <col min="6915" max="6915" width="12" customWidth="1"/>
    <col min="6916" max="6916" width="12.26953125" customWidth="1"/>
    <col min="6917" max="6917" width="14.54296875" customWidth="1"/>
    <col min="6918" max="6919" width="10.54296875" customWidth="1"/>
    <col min="6920" max="6920" width="11.1796875" customWidth="1"/>
    <col min="6921" max="6921" width="10.7265625" customWidth="1"/>
    <col min="6922" max="6922" width="10.453125" customWidth="1"/>
    <col min="6923" max="6923" width="10.26953125" customWidth="1"/>
    <col min="6924" max="6924" width="11.1796875" customWidth="1"/>
    <col min="6925" max="6925" width="10.7265625" customWidth="1"/>
    <col min="6926" max="6926" width="10.453125" customWidth="1"/>
    <col min="6927" max="6927" width="11.453125" customWidth="1"/>
    <col min="6928" max="6928" width="11.26953125" customWidth="1"/>
    <col min="6929" max="6929" width="10" customWidth="1"/>
    <col min="6930" max="6930" width="10.453125" customWidth="1"/>
    <col min="6931" max="6931" width="10.54296875" customWidth="1"/>
    <col min="6932" max="6932" width="11" customWidth="1"/>
    <col min="6933" max="6933" width="10.54296875" customWidth="1"/>
    <col min="6934" max="6934" width="11" customWidth="1"/>
    <col min="7169" max="7170" width="11" customWidth="1"/>
    <col min="7171" max="7171" width="12" customWidth="1"/>
    <col min="7172" max="7172" width="12.26953125" customWidth="1"/>
    <col min="7173" max="7173" width="14.54296875" customWidth="1"/>
    <col min="7174" max="7175" width="10.54296875" customWidth="1"/>
    <col min="7176" max="7176" width="11.1796875" customWidth="1"/>
    <col min="7177" max="7177" width="10.7265625" customWidth="1"/>
    <col min="7178" max="7178" width="10.453125" customWidth="1"/>
    <col min="7179" max="7179" width="10.26953125" customWidth="1"/>
    <col min="7180" max="7180" width="11.1796875" customWidth="1"/>
    <col min="7181" max="7181" width="10.7265625" customWidth="1"/>
    <col min="7182" max="7182" width="10.453125" customWidth="1"/>
    <col min="7183" max="7183" width="11.453125" customWidth="1"/>
    <col min="7184" max="7184" width="11.26953125" customWidth="1"/>
    <col min="7185" max="7185" width="10" customWidth="1"/>
    <col min="7186" max="7186" width="10.453125" customWidth="1"/>
    <col min="7187" max="7187" width="10.54296875" customWidth="1"/>
    <col min="7188" max="7188" width="11" customWidth="1"/>
    <col min="7189" max="7189" width="10.54296875" customWidth="1"/>
    <col min="7190" max="7190" width="11" customWidth="1"/>
    <col min="7425" max="7426" width="11" customWidth="1"/>
    <col min="7427" max="7427" width="12" customWidth="1"/>
    <col min="7428" max="7428" width="12.26953125" customWidth="1"/>
    <col min="7429" max="7429" width="14.54296875" customWidth="1"/>
    <col min="7430" max="7431" width="10.54296875" customWidth="1"/>
    <col min="7432" max="7432" width="11.1796875" customWidth="1"/>
    <col min="7433" max="7433" width="10.7265625" customWidth="1"/>
    <col min="7434" max="7434" width="10.453125" customWidth="1"/>
    <col min="7435" max="7435" width="10.26953125" customWidth="1"/>
    <col min="7436" max="7436" width="11.1796875" customWidth="1"/>
    <col min="7437" max="7437" width="10.7265625" customWidth="1"/>
    <col min="7438" max="7438" width="10.453125" customWidth="1"/>
    <col min="7439" max="7439" width="11.453125" customWidth="1"/>
    <col min="7440" max="7440" width="11.26953125" customWidth="1"/>
    <col min="7441" max="7441" width="10" customWidth="1"/>
    <col min="7442" max="7442" width="10.453125" customWidth="1"/>
    <col min="7443" max="7443" width="10.54296875" customWidth="1"/>
    <col min="7444" max="7444" width="11" customWidth="1"/>
    <col min="7445" max="7445" width="10.54296875" customWidth="1"/>
    <col min="7446" max="7446" width="11" customWidth="1"/>
    <col min="7681" max="7682" width="11" customWidth="1"/>
    <col min="7683" max="7683" width="12" customWidth="1"/>
    <col min="7684" max="7684" width="12.26953125" customWidth="1"/>
    <col min="7685" max="7685" width="14.54296875" customWidth="1"/>
    <col min="7686" max="7687" width="10.54296875" customWidth="1"/>
    <col min="7688" max="7688" width="11.1796875" customWidth="1"/>
    <col min="7689" max="7689" width="10.7265625" customWidth="1"/>
    <col min="7690" max="7690" width="10.453125" customWidth="1"/>
    <col min="7691" max="7691" width="10.26953125" customWidth="1"/>
    <col min="7692" max="7692" width="11.1796875" customWidth="1"/>
    <col min="7693" max="7693" width="10.7265625" customWidth="1"/>
    <col min="7694" max="7694" width="10.453125" customWidth="1"/>
    <col min="7695" max="7695" width="11.453125" customWidth="1"/>
    <col min="7696" max="7696" width="11.26953125" customWidth="1"/>
    <col min="7697" max="7697" width="10" customWidth="1"/>
    <col min="7698" max="7698" width="10.453125" customWidth="1"/>
    <col min="7699" max="7699" width="10.54296875" customWidth="1"/>
    <col min="7700" max="7700" width="11" customWidth="1"/>
    <col min="7701" max="7701" width="10.54296875" customWidth="1"/>
    <col min="7702" max="7702" width="11" customWidth="1"/>
    <col min="7937" max="7938" width="11" customWidth="1"/>
    <col min="7939" max="7939" width="12" customWidth="1"/>
    <col min="7940" max="7940" width="12.26953125" customWidth="1"/>
    <col min="7941" max="7941" width="14.54296875" customWidth="1"/>
    <col min="7942" max="7943" width="10.54296875" customWidth="1"/>
    <col min="7944" max="7944" width="11.1796875" customWidth="1"/>
    <col min="7945" max="7945" width="10.7265625" customWidth="1"/>
    <col min="7946" max="7946" width="10.453125" customWidth="1"/>
    <col min="7947" max="7947" width="10.26953125" customWidth="1"/>
    <col min="7948" max="7948" width="11.1796875" customWidth="1"/>
    <col min="7949" max="7949" width="10.7265625" customWidth="1"/>
    <col min="7950" max="7950" width="10.453125" customWidth="1"/>
    <col min="7951" max="7951" width="11.453125" customWidth="1"/>
    <col min="7952" max="7952" width="11.26953125" customWidth="1"/>
    <col min="7953" max="7953" width="10" customWidth="1"/>
    <col min="7954" max="7954" width="10.453125" customWidth="1"/>
    <col min="7955" max="7955" width="10.54296875" customWidth="1"/>
    <col min="7956" max="7956" width="11" customWidth="1"/>
    <col min="7957" max="7957" width="10.54296875" customWidth="1"/>
    <col min="7958" max="7958" width="11" customWidth="1"/>
    <col min="8193" max="8194" width="11" customWidth="1"/>
    <col min="8195" max="8195" width="12" customWidth="1"/>
    <col min="8196" max="8196" width="12.26953125" customWidth="1"/>
    <col min="8197" max="8197" width="14.54296875" customWidth="1"/>
    <col min="8198" max="8199" width="10.54296875" customWidth="1"/>
    <col min="8200" max="8200" width="11.1796875" customWidth="1"/>
    <col min="8201" max="8201" width="10.7265625" customWidth="1"/>
    <col min="8202" max="8202" width="10.453125" customWidth="1"/>
    <col min="8203" max="8203" width="10.26953125" customWidth="1"/>
    <col min="8204" max="8204" width="11.1796875" customWidth="1"/>
    <col min="8205" max="8205" width="10.7265625" customWidth="1"/>
    <col min="8206" max="8206" width="10.453125" customWidth="1"/>
    <col min="8207" max="8207" width="11.453125" customWidth="1"/>
    <col min="8208" max="8208" width="11.26953125" customWidth="1"/>
    <col min="8209" max="8209" width="10" customWidth="1"/>
    <col min="8210" max="8210" width="10.453125" customWidth="1"/>
    <col min="8211" max="8211" width="10.54296875" customWidth="1"/>
    <col min="8212" max="8212" width="11" customWidth="1"/>
    <col min="8213" max="8213" width="10.54296875" customWidth="1"/>
    <col min="8214" max="8214" width="11" customWidth="1"/>
    <col min="8449" max="8450" width="11" customWidth="1"/>
    <col min="8451" max="8451" width="12" customWidth="1"/>
    <col min="8452" max="8452" width="12.26953125" customWidth="1"/>
    <col min="8453" max="8453" width="14.54296875" customWidth="1"/>
    <col min="8454" max="8455" width="10.54296875" customWidth="1"/>
    <col min="8456" max="8456" width="11.1796875" customWidth="1"/>
    <col min="8457" max="8457" width="10.7265625" customWidth="1"/>
    <col min="8458" max="8458" width="10.453125" customWidth="1"/>
    <col min="8459" max="8459" width="10.26953125" customWidth="1"/>
    <col min="8460" max="8460" width="11.1796875" customWidth="1"/>
    <col min="8461" max="8461" width="10.7265625" customWidth="1"/>
    <col min="8462" max="8462" width="10.453125" customWidth="1"/>
    <col min="8463" max="8463" width="11.453125" customWidth="1"/>
    <col min="8464" max="8464" width="11.26953125" customWidth="1"/>
    <col min="8465" max="8465" width="10" customWidth="1"/>
    <col min="8466" max="8466" width="10.453125" customWidth="1"/>
    <col min="8467" max="8467" width="10.54296875" customWidth="1"/>
    <col min="8468" max="8468" width="11" customWidth="1"/>
    <col min="8469" max="8469" width="10.54296875" customWidth="1"/>
    <col min="8470" max="8470" width="11" customWidth="1"/>
    <col min="8705" max="8706" width="11" customWidth="1"/>
    <col min="8707" max="8707" width="12" customWidth="1"/>
    <col min="8708" max="8708" width="12.26953125" customWidth="1"/>
    <col min="8709" max="8709" width="14.54296875" customWidth="1"/>
    <col min="8710" max="8711" width="10.54296875" customWidth="1"/>
    <col min="8712" max="8712" width="11.1796875" customWidth="1"/>
    <col min="8713" max="8713" width="10.7265625" customWidth="1"/>
    <col min="8714" max="8714" width="10.453125" customWidth="1"/>
    <col min="8715" max="8715" width="10.26953125" customWidth="1"/>
    <col min="8716" max="8716" width="11.1796875" customWidth="1"/>
    <col min="8717" max="8717" width="10.7265625" customWidth="1"/>
    <col min="8718" max="8718" width="10.453125" customWidth="1"/>
    <col min="8719" max="8719" width="11.453125" customWidth="1"/>
    <col min="8720" max="8720" width="11.26953125" customWidth="1"/>
    <col min="8721" max="8721" width="10" customWidth="1"/>
    <col min="8722" max="8722" width="10.453125" customWidth="1"/>
    <col min="8723" max="8723" width="10.54296875" customWidth="1"/>
    <col min="8724" max="8724" width="11" customWidth="1"/>
    <col min="8725" max="8725" width="10.54296875" customWidth="1"/>
    <col min="8726" max="8726" width="11" customWidth="1"/>
    <col min="8961" max="8962" width="11" customWidth="1"/>
    <col min="8963" max="8963" width="12" customWidth="1"/>
    <col min="8964" max="8964" width="12.26953125" customWidth="1"/>
    <col min="8965" max="8965" width="14.54296875" customWidth="1"/>
    <col min="8966" max="8967" width="10.54296875" customWidth="1"/>
    <col min="8968" max="8968" width="11.1796875" customWidth="1"/>
    <col min="8969" max="8969" width="10.7265625" customWidth="1"/>
    <col min="8970" max="8970" width="10.453125" customWidth="1"/>
    <col min="8971" max="8971" width="10.26953125" customWidth="1"/>
    <col min="8972" max="8972" width="11.1796875" customWidth="1"/>
    <col min="8973" max="8973" width="10.7265625" customWidth="1"/>
    <col min="8974" max="8974" width="10.453125" customWidth="1"/>
    <col min="8975" max="8975" width="11.453125" customWidth="1"/>
    <col min="8976" max="8976" width="11.26953125" customWidth="1"/>
    <col min="8977" max="8977" width="10" customWidth="1"/>
    <col min="8978" max="8978" width="10.453125" customWidth="1"/>
    <col min="8979" max="8979" width="10.54296875" customWidth="1"/>
    <col min="8980" max="8980" width="11" customWidth="1"/>
    <col min="8981" max="8981" width="10.54296875" customWidth="1"/>
    <col min="8982" max="8982" width="11" customWidth="1"/>
    <col min="9217" max="9218" width="11" customWidth="1"/>
    <col min="9219" max="9219" width="12" customWidth="1"/>
    <col min="9220" max="9220" width="12.26953125" customWidth="1"/>
    <col min="9221" max="9221" width="14.54296875" customWidth="1"/>
    <col min="9222" max="9223" width="10.54296875" customWidth="1"/>
    <col min="9224" max="9224" width="11.1796875" customWidth="1"/>
    <col min="9225" max="9225" width="10.7265625" customWidth="1"/>
    <col min="9226" max="9226" width="10.453125" customWidth="1"/>
    <col min="9227" max="9227" width="10.26953125" customWidth="1"/>
    <col min="9228" max="9228" width="11.1796875" customWidth="1"/>
    <col min="9229" max="9229" width="10.7265625" customWidth="1"/>
    <col min="9230" max="9230" width="10.453125" customWidth="1"/>
    <col min="9231" max="9231" width="11.453125" customWidth="1"/>
    <col min="9232" max="9232" width="11.26953125" customWidth="1"/>
    <col min="9233" max="9233" width="10" customWidth="1"/>
    <col min="9234" max="9234" width="10.453125" customWidth="1"/>
    <col min="9235" max="9235" width="10.54296875" customWidth="1"/>
    <col min="9236" max="9236" width="11" customWidth="1"/>
    <col min="9237" max="9237" width="10.54296875" customWidth="1"/>
    <col min="9238" max="9238" width="11" customWidth="1"/>
    <col min="9473" max="9474" width="11" customWidth="1"/>
    <col min="9475" max="9475" width="12" customWidth="1"/>
    <col min="9476" max="9476" width="12.26953125" customWidth="1"/>
    <col min="9477" max="9477" width="14.54296875" customWidth="1"/>
    <col min="9478" max="9479" width="10.54296875" customWidth="1"/>
    <col min="9480" max="9480" width="11.1796875" customWidth="1"/>
    <col min="9481" max="9481" width="10.7265625" customWidth="1"/>
    <col min="9482" max="9482" width="10.453125" customWidth="1"/>
    <col min="9483" max="9483" width="10.26953125" customWidth="1"/>
    <col min="9484" max="9484" width="11.1796875" customWidth="1"/>
    <col min="9485" max="9485" width="10.7265625" customWidth="1"/>
    <col min="9486" max="9486" width="10.453125" customWidth="1"/>
    <col min="9487" max="9487" width="11.453125" customWidth="1"/>
    <col min="9488" max="9488" width="11.26953125" customWidth="1"/>
    <col min="9489" max="9489" width="10" customWidth="1"/>
    <col min="9490" max="9490" width="10.453125" customWidth="1"/>
    <col min="9491" max="9491" width="10.54296875" customWidth="1"/>
    <col min="9492" max="9492" width="11" customWidth="1"/>
    <col min="9493" max="9493" width="10.54296875" customWidth="1"/>
    <col min="9494" max="9494" width="11" customWidth="1"/>
    <col min="9729" max="9730" width="11" customWidth="1"/>
    <col min="9731" max="9731" width="12" customWidth="1"/>
    <col min="9732" max="9732" width="12.26953125" customWidth="1"/>
    <col min="9733" max="9733" width="14.54296875" customWidth="1"/>
    <col min="9734" max="9735" width="10.54296875" customWidth="1"/>
    <col min="9736" max="9736" width="11.1796875" customWidth="1"/>
    <col min="9737" max="9737" width="10.7265625" customWidth="1"/>
    <col min="9738" max="9738" width="10.453125" customWidth="1"/>
    <col min="9739" max="9739" width="10.26953125" customWidth="1"/>
    <col min="9740" max="9740" width="11.1796875" customWidth="1"/>
    <col min="9741" max="9741" width="10.7265625" customWidth="1"/>
    <col min="9742" max="9742" width="10.453125" customWidth="1"/>
    <col min="9743" max="9743" width="11.453125" customWidth="1"/>
    <col min="9744" max="9744" width="11.26953125" customWidth="1"/>
    <col min="9745" max="9745" width="10" customWidth="1"/>
    <col min="9746" max="9746" width="10.453125" customWidth="1"/>
    <col min="9747" max="9747" width="10.54296875" customWidth="1"/>
    <col min="9748" max="9748" width="11" customWidth="1"/>
    <col min="9749" max="9749" width="10.54296875" customWidth="1"/>
    <col min="9750" max="9750" width="11" customWidth="1"/>
    <col min="9985" max="9986" width="11" customWidth="1"/>
    <col min="9987" max="9987" width="12" customWidth="1"/>
    <col min="9988" max="9988" width="12.26953125" customWidth="1"/>
    <col min="9989" max="9989" width="14.54296875" customWidth="1"/>
    <col min="9990" max="9991" width="10.54296875" customWidth="1"/>
    <col min="9992" max="9992" width="11.1796875" customWidth="1"/>
    <col min="9993" max="9993" width="10.7265625" customWidth="1"/>
    <col min="9994" max="9994" width="10.453125" customWidth="1"/>
    <col min="9995" max="9995" width="10.26953125" customWidth="1"/>
    <col min="9996" max="9996" width="11.1796875" customWidth="1"/>
    <col min="9997" max="9997" width="10.7265625" customWidth="1"/>
    <col min="9998" max="9998" width="10.453125" customWidth="1"/>
    <col min="9999" max="9999" width="11.453125" customWidth="1"/>
    <col min="10000" max="10000" width="11.26953125" customWidth="1"/>
    <col min="10001" max="10001" width="10" customWidth="1"/>
    <col min="10002" max="10002" width="10.453125" customWidth="1"/>
    <col min="10003" max="10003" width="10.54296875" customWidth="1"/>
    <col min="10004" max="10004" width="11" customWidth="1"/>
    <col min="10005" max="10005" width="10.54296875" customWidth="1"/>
    <col min="10006" max="10006" width="11" customWidth="1"/>
    <col min="10241" max="10242" width="11" customWidth="1"/>
    <col min="10243" max="10243" width="12" customWidth="1"/>
    <col min="10244" max="10244" width="12.26953125" customWidth="1"/>
    <col min="10245" max="10245" width="14.54296875" customWidth="1"/>
    <col min="10246" max="10247" width="10.54296875" customWidth="1"/>
    <col min="10248" max="10248" width="11.1796875" customWidth="1"/>
    <col min="10249" max="10249" width="10.7265625" customWidth="1"/>
    <col min="10250" max="10250" width="10.453125" customWidth="1"/>
    <col min="10251" max="10251" width="10.26953125" customWidth="1"/>
    <col min="10252" max="10252" width="11.1796875" customWidth="1"/>
    <col min="10253" max="10253" width="10.7265625" customWidth="1"/>
    <col min="10254" max="10254" width="10.453125" customWidth="1"/>
    <col min="10255" max="10255" width="11.453125" customWidth="1"/>
    <col min="10256" max="10256" width="11.26953125" customWidth="1"/>
    <col min="10257" max="10257" width="10" customWidth="1"/>
    <col min="10258" max="10258" width="10.453125" customWidth="1"/>
    <col min="10259" max="10259" width="10.54296875" customWidth="1"/>
    <col min="10260" max="10260" width="11" customWidth="1"/>
    <col min="10261" max="10261" width="10.54296875" customWidth="1"/>
    <col min="10262" max="10262" width="11" customWidth="1"/>
    <col min="10497" max="10498" width="11" customWidth="1"/>
    <col min="10499" max="10499" width="12" customWidth="1"/>
    <col min="10500" max="10500" width="12.26953125" customWidth="1"/>
    <col min="10501" max="10501" width="14.54296875" customWidth="1"/>
    <col min="10502" max="10503" width="10.54296875" customWidth="1"/>
    <col min="10504" max="10504" width="11.1796875" customWidth="1"/>
    <col min="10505" max="10505" width="10.7265625" customWidth="1"/>
    <col min="10506" max="10506" width="10.453125" customWidth="1"/>
    <col min="10507" max="10507" width="10.26953125" customWidth="1"/>
    <col min="10508" max="10508" width="11.1796875" customWidth="1"/>
    <col min="10509" max="10509" width="10.7265625" customWidth="1"/>
    <col min="10510" max="10510" width="10.453125" customWidth="1"/>
    <col min="10511" max="10511" width="11.453125" customWidth="1"/>
    <col min="10512" max="10512" width="11.26953125" customWidth="1"/>
    <col min="10513" max="10513" width="10" customWidth="1"/>
    <col min="10514" max="10514" width="10.453125" customWidth="1"/>
    <col min="10515" max="10515" width="10.54296875" customWidth="1"/>
    <col min="10516" max="10516" width="11" customWidth="1"/>
    <col min="10517" max="10517" width="10.54296875" customWidth="1"/>
    <col min="10518" max="10518" width="11" customWidth="1"/>
    <col min="10753" max="10754" width="11" customWidth="1"/>
    <col min="10755" max="10755" width="12" customWidth="1"/>
    <col min="10756" max="10756" width="12.26953125" customWidth="1"/>
    <col min="10757" max="10757" width="14.54296875" customWidth="1"/>
    <col min="10758" max="10759" width="10.54296875" customWidth="1"/>
    <col min="10760" max="10760" width="11.1796875" customWidth="1"/>
    <col min="10761" max="10761" width="10.7265625" customWidth="1"/>
    <col min="10762" max="10762" width="10.453125" customWidth="1"/>
    <col min="10763" max="10763" width="10.26953125" customWidth="1"/>
    <col min="10764" max="10764" width="11.1796875" customWidth="1"/>
    <col min="10765" max="10765" width="10.7265625" customWidth="1"/>
    <col min="10766" max="10766" width="10.453125" customWidth="1"/>
    <col min="10767" max="10767" width="11.453125" customWidth="1"/>
    <col min="10768" max="10768" width="11.26953125" customWidth="1"/>
    <col min="10769" max="10769" width="10" customWidth="1"/>
    <col min="10770" max="10770" width="10.453125" customWidth="1"/>
    <col min="10771" max="10771" width="10.54296875" customWidth="1"/>
    <col min="10772" max="10772" width="11" customWidth="1"/>
    <col min="10773" max="10773" width="10.54296875" customWidth="1"/>
    <col min="10774" max="10774" width="11" customWidth="1"/>
    <col min="11009" max="11010" width="11" customWidth="1"/>
    <col min="11011" max="11011" width="12" customWidth="1"/>
    <col min="11012" max="11012" width="12.26953125" customWidth="1"/>
    <col min="11013" max="11013" width="14.54296875" customWidth="1"/>
    <col min="11014" max="11015" width="10.54296875" customWidth="1"/>
    <col min="11016" max="11016" width="11.1796875" customWidth="1"/>
    <col min="11017" max="11017" width="10.7265625" customWidth="1"/>
    <col min="11018" max="11018" width="10.453125" customWidth="1"/>
    <col min="11019" max="11019" width="10.26953125" customWidth="1"/>
    <col min="11020" max="11020" width="11.1796875" customWidth="1"/>
    <col min="11021" max="11021" width="10.7265625" customWidth="1"/>
    <col min="11022" max="11022" width="10.453125" customWidth="1"/>
    <col min="11023" max="11023" width="11.453125" customWidth="1"/>
    <col min="11024" max="11024" width="11.26953125" customWidth="1"/>
    <col min="11025" max="11025" width="10" customWidth="1"/>
    <col min="11026" max="11026" width="10.453125" customWidth="1"/>
    <col min="11027" max="11027" width="10.54296875" customWidth="1"/>
    <col min="11028" max="11028" width="11" customWidth="1"/>
    <col min="11029" max="11029" width="10.54296875" customWidth="1"/>
    <col min="11030" max="11030" width="11" customWidth="1"/>
    <col min="11265" max="11266" width="11" customWidth="1"/>
    <col min="11267" max="11267" width="12" customWidth="1"/>
    <col min="11268" max="11268" width="12.26953125" customWidth="1"/>
    <col min="11269" max="11269" width="14.54296875" customWidth="1"/>
    <col min="11270" max="11271" width="10.54296875" customWidth="1"/>
    <col min="11272" max="11272" width="11.1796875" customWidth="1"/>
    <col min="11273" max="11273" width="10.7265625" customWidth="1"/>
    <col min="11274" max="11274" width="10.453125" customWidth="1"/>
    <col min="11275" max="11275" width="10.26953125" customWidth="1"/>
    <col min="11276" max="11276" width="11.1796875" customWidth="1"/>
    <col min="11277" max="11277" width="10.7265625" customWidth="1"/>
    <col min="11278" max="11278" width="10.453125" customWidth="1"/>
    <col min="11279" max="11279" width="11.453125" customWidth="1"/>
    <col min="11280" max="11280" width="11.26953125" customWidth="1"/>
    <col min="11281" max="11281" width="10" customWidth="1"/>
    <col min="11282" max="11282" width="10.453125" customWidth="1"/>
    <col min="11283" max="11283" width="10.54296875" customWidth="1"/>
    <col min="11284" max="11284" width="11" customWidth="1"/>
    <col min="11285" max="11285" width="10.54296875" customWidth="1"/>
    <col min="11286" max="11286" width="11" customWidth="1"/>
    <col min="11521" max="11522" width="11" customWidth="1"/>
    <col min="11523" max="11523" width="12" customWidth="1"/>
    <col min="11524" max="11524" width="12.26953125" customWidth="1"/>
    <col min="11525" max="11525" width="14.54296875" customWidth="1"/>
    <col min="11526" max="11527" width="10.54296875" customWidth="1"/>
    <col min="11528" max="11528" width="11.1796875" customWidth="1"/>
    <col min="11529" max="11529" width="10.7265625" customWidth="1"/>
    <col min="11530" max="11530" width="10.453125" customWidth="1"/>
    <col min="11531" max="11531" width="10.26953125" customWidth="1"/>
    <col min="11532" max="11532" width="11.1796875" customWidth="1"/>
    <col min="11533" max="11533" width="10.7265625" customWidth="1"/>
    <col min="11534" max="11534" width="10.453125" customWidth="1"/>
    <col min="11535" max="11535" width="11.453125" customWidth="1"/>
    <col min="11536" max="11536" width="11.26953125" customWidth="1"/>
    <col min="11537" max="11537" width="10" customWidth="1"/>
    <col min="11538" max="11538" width="10.453125" customWidth="1"/>
    <col min="11539" max="11539" width="10.54296875" customWidth="1"/>
    <col min="11540" max="11540" width="11" customWidth="1"/>
    <col min="11541" max="11541" width="10.54296875" customWidth="1"/>
    <col min="11542" max="11542" width="11" customWidth="1"/>
    <col min="11777" max="11778" width="11" customWidth="1"/>
    <col min="11779" max="11779" width="12" customWidth="1"/>
    <col min="11780" max="11780" width="12.26953125" customWidth="1"/>
    <col min="11781" max="11781" width="14.54296875" customWidth="1"/>
    <col min="11782" max="11783" width="10.54296875" customWidth="1"/>
    <col min="11784" max="11784" width="11.1796875" customWidth="1"/>
    <col min="11785" max="11785" width="10.7265625" customWidth="1"/>
    <col min="11786" max="11786" width="10.453125" customWidth="1"/>
    <col min="11787" max="11787" width="10.26953125" customWidth="1"/>
    <col min="11788" max="11788" width="11.1796875" customWidth="1"/>
    <col min="11789" max="11789" width="10.7265625" customWidth="1"/>
    <col min="11790" max="11790" width="10.453125" customWidth="1"/>
    <col min="11791" max="11791" width="11.453125" customWidth="1"/>
    <col min="11792" max="11792" width="11.26953125" customWidth="1"/>
    <col min="11793" max="11793" width="10" customWidth="1"/>
    <col min="11794" max="11794" width="10.453125" customWidth="1"/>
    <col min="11795" max="11795" width="10.54296875" customWidth="1"/>
    <col min="11796" max="11796" width="11" customWidth="1"/>
    <col min="11797" max="11797" width="10.54296875" customWidth="1"/>
    <col min="11798" max="11798" width="11" customWidth="1"/>
    <col min="12033" max="12034" width="11" customWidth="1"/>
    <col min="12035" max="12035" width="12" customWidth="1"/>
    <col min="12036" max="12036" width="12.26953125" customWidth="1"/>
    <col min="12037" max="12037" width="14.54296875" customWidth="1"/>
    <col min="12038" max="12039" width="10.54296875" customWidth="1"/>
    <col min="12040" max="12040" width="11.1796875" customWidth="1"/>
    <col min="12041" max="12041" width="10.7265625" customWidth="1"/>
    <col min="12042" max="12042" width="10.453125" customWidth="1"/>
    <col min="12043" max="12043" width="10.26953125" customWidth="1"/>
    <col min="12044" max="12044" width="11.1796875" customWidth="1"/>
    <col min="12045" max="12045" width="10.7265625" customWidth="1"/>
    <col min="12046" max="12046" width="10.453125" customWidth="1"/>
    <col min="12047" max="12047" width="11.453125" customWidth="1"/>
    <col min="12048" max="12048" width="11.26953125" customWidth="1"/>
    <col min="12049" max="12049" width="10" customWidth="1"/>
    <col min="12050" max="12050" width="10.453125" customWidth="1"/>
    <col min="12051" max="12051" width="10.54296875" customWidth="1"/>
    <col min="12052" max="12052" width="11" customWidth="1"/>
    <col min="12053" max="12053" width="10.54296875" customWidth="1"/>
    <col min="12054" max="12054" width="11" customWidth="1"/>
    <col min="12289" max="12290" width="11" customWidth="1"/>
    <col min="12291" max="12291" width="12" customWidth="1"/>
    <col min="12292" max="12292" width="12.26953125" customWidth="1"/>
    <col min="12293" max="12293" width="14.54296875" customWidth="1"/>
    <col min="12294" max="12295" width="10.54296875" customWidth="1"/>
    <col min="12296" max="12296" width="11.1796875" customWidth="1"/>
    <col min="12297" max="12297" width="10.7265625" customWidth="1"/>
    <col min="12298" max="12298" width="10.453125" customWidth="1"/>
    <col min="12299" max="12299" width="10.26953125" customWidth="1"/>
    <col min="12300" max="12300" width="11.1796875" customWidth="1"/>
    <col min="12301" max="12301" width="10.7265625" customWidth="1"/>
    <col min="12302" max="12302" width="10.453125" customWidth="1"/>
    <col min="12303" max="12303" width="11.453125" customWidth="1"/>
    <col min="12304" max="12304" width="11.26953125" customWidth="1"/>
    <col min="12305" max="12305" width="10" customWidth="1"/>
    <col min="12306" max="12306" width="10.453125" customWidth="1"/>
    <col min="12307" max="12307" width="10.54296875" customWidth="1"/>
    <col min="12308" max="12308" width="11" customWidth="1"/>
    <col min="12309" max="12309" width="10.54296875" customWidth="1"/>
    <col min="12310" max="12310" width="11" customWidth="1"/>
    <col min="12545" max="12546" width="11" customWidth="1"/>
    <col min="12547" max="12547" width="12" customWidth="1"/>
    <col min="12548" max="12548" width="12.26953125" customWidth="1"/>
    <col min="12549" max="12549" width="14.54296875" customWidth="1"/>
    <col min="12550" max="12551" width="10.54296875" customWidth="1"/>
    <col min="12552" max="12552" width="11.1796875" customWidth="1"/>
    <col min="12553" max="12553" width="10.7265625" customWidth="1"/>
    <col min="12554" max="12554" width="10.453125" customWidth="1"/>
    <col min="12555" max="12555" width="10.26953125" customWidth="1"/>
    <col min="12556" max="12556" width="11.1796875" customWidth="1"/>
    <col min="12557" max="12557" width="10.7265625" customWidth="1"/>
    <col min="12558" max="12558" width="10.453125" customWidth="1"/>
    <col min="12559" max="12559" width="11.453125" customWidth="1"/>
    <col min="12560" max="12560" width="11.26953125" customWidth="1"/>
    <col min="12561" max="12561" width="10" customWidth="1"/>
    <col min="12562" max="12562" width="10.453125" customWidth="1"/>
    <col min="12563" max="12563" width="10.54296875" customWidth="1"/>
    <col min="12564" max="12564" width="11" customWidth="1"/>
    <col min="12565" max="12565" width="10.54296875" customWidth="1"/>
    <col min="12566" max="12566" width="11" customWidth="1"/>
    <col min="12801" max="12802" width="11" customWidth="1"/>
    <col min="12803" max="12803" width="12" customWidth="1"/>
    <col min="12804" max="12804" width="12.26953125" customWidth="1"/>
    <col min="12805" max="12805" width="14.54296875" customWidth="1"/>
    <col min="12806" max="12807" width="10.54296875" customWidth="1"/>
    <col min="12808" max="12808" width="11.1796875" customWidth="1"/>
    <col min="12809" max="12809" width="10.7265625" customWidth="1"/>
    <col min="12810" max="12810" width="10.453125" customWidth="1"/>
    <col min="12811" max="12811" width="10.26953125" customWidth="1"/>
    <col min="12812" max="12812" width="11.1796875" customWidth="1"/>
    <col min="12813" max="12813" width="10.7265625" customWidth="1"/>
    <col min="12814" max="12814" width="10.453125" customWidth="1"/>
    <col min="12815" max="12815" width="11.453125" customWidth="1"/>
    <col min="12816" max="12816" width="11.26953125" customWidth="1"/>
    <col min="12817" max="12817" width="10" customWidth="1"/>
    <col min="12818" max="12818" width="10.453125" customWidth="1"/>
    <col min="12819" max="12819" width="10.54296875" customWidth="1"/>
    <col min="12820" max="12820" width="11" customWidth="1"/>
    <col min="12821" max="12821" width="10.54296875" customWidth="1"/>
    <col min="12822" max="12822" width="11" customWidth="1"/>
    <col min="13057" max="13058" width="11" customWidth="1"/>
    <col min="13059" max="13059" width="12" customWidth="1"/>
    <col min="13060" max="13060" width="12.26953125" customWidth="1"/>
    <col min="13061" max="13061" width="14.54296875" customWidth="1"/>
    <col min="13062" max="13063" width="10.54296875" customWidth="1"/>
    <col min="13064" max="13064" width="11.1796875" customWidth="1"/>
    <col min="13065" max="13065" width="10.7265625" customWidth="1"/>
    <col min="13066" max="13066" width="10.453125" customWidth="1"/>
    <col min="13067" max="13067" width="10.26953125" customWidth="1"/>
    <col min="13068" max="13068" width="11.1796875" customWidth="1"/>
    <col min="13069" max="13069" width="10.7265625" customWidth="1"/>
    <col min="13070" max="13070" width="10.453125" customWidth="1"/>
    <col min="13071" max="13071" width="11.453125" customWidth="1"/>
    <col min="13072" max="13072" width="11.26953125" customWidth="1"/>
    <col min="13073" max="13073" width="10" customWidth="1"/>
    <col min="13074" max="13074" width="10.453125" customWidth="1"/>
    <col min="13075" max="13075" width="10.54296875" customWidth="1"/>
    <col min="13076" max="13076" width="11" customWidth="1"/>
    <col min="13077" max="13077" width="10.54296875" customWidth="1"/>
    <col min="13078" max="13078" width="11" customWidth="1"/>
    <col min="13313" max="13314" width="11" customWidth="1"/>
    <col min="13315" max="13315" width="12" customWidth="1"/>
    <col min="13316" max="13316" width="12.26953125" customWidth="1"/>
    <col min="13317" max="13317" width="14.54296875" customWidth="1"/>
    <col min="13318" max="13319" width="10.54296875" customWidth="1"/>
    <col min="13320" max="13320" width="11.1796875" customWidth="1"/>
    <col min="13321" max="13321" width="10.7265625" customWidth="1"/>
    <col min="13322" max="13322" width="10.453125" customWidth="1"/>
    <col min="13323" max="13323" width="10.26953125" customWidth="1"/>
    <col min="13324" max="13324" width="11.1796875" customWidth="1"/>
    <col min="13325" max="13325" width="10.7265625" customWidth="1"/>
    <col min="13326" max="13326" width="10.453125" customWidth="1"/>
    <col min="13327" max="13327" width="11.453125" customWidth="1"/>
    <col min="13328" max="13328" width="11.26953125" customWidth="1"/>
    <col min="13329" max="13329" width="10" customWidth="1"/>
    <col min="13330" max="13330" width="10.453125" customWidth="1"/>
    <col min="13331" max="13331" width="10.54296875" customWidth="1"/>
    <col min="13332" max="13332" width="11" customWidth="1"/>
    <col min="13333" max="13333" width="10.54296875" customWidth="1"/>
    <col min="13334" max="13334" width="11" customWidth="1"/>
    <col min="13569" max="13570" width="11" customWidth="1"/>
    <col min="13571" max="13571" width="12" customWidth="1"/>
    <col min="13572" max="13572" width="12.26953125" customWidth="1"/>
    <col min="13573" max="13573" width="14.54296875" customWidth="1"/>
    <col min="13574" max="13575" width="10.54296875" customWidth="1"/>
    <col min="13576" max="13576" width="11.1796875" customWidth="1"/>
    <col min="13577" max="13577" width="10.7265625" customWidth="1"/>
    <col min="13578" max="13578" width="10.453125" customWidth="1"/>
    <col min="13579" max="13579" width="10.26953125" customWidth="1"/>
    <col min="13580" max="13580" width="11.1796875" customWidth="1"/>
    <col min="13581" max="13581" width="10.7265625" customWidth="1"/>
    <col min="13582" max="13582" width="10.453125" customWidth="1"/>
    <col min="13583" max="13583" width="11.453125" customWidth="1"/>
    <col min="13584" max="13584" width="11.26953125" customWidth="1"/>
    <col min="13585" max="13585" width="10" customWidth="1"/>
    <col min="13586" max="13586" width="10.453125" customWidth="1"/>
    <col min="13587" max="13587" width="10.54296875" customWidth="1"/>
    <col min="13588" max="13588" width="11" customWidth="1"/>
    <col min="13589" max="13589" width="10.54296875" customWidth="1"/>
    <col min="13590" max="13590" width="11" customWidth="1"/>
    <col min="13825" max="13826" width="11" customWidth="1"/>
    <col min="13827" max="13827" width="12" customWidth="1"/>
    <col min="13828" max="13828" width="12.26953125" customWidth="1"/>
    <col min="13829" max="13829" width="14.54296875" customWidth="1"/>
    <col min="13830" max="13831" width="10.54296875" customWidth="1"/>
    <col min="13832" max="13832" width="11.1796875" customWidth="1"/>
    <col min="13833" max="13833" width="10.7265625" customWidth="1"/>
    <col min="13834" max="13834" width="10.453125" customWidth="1"/>
    <col min="13835" max="13835" width="10.26953125" customWidth="1"/>
    <col min="13836" max="13836" width="11.1796875" customWidth="1"/>
    <col min="13837" max="13837" width="10.7265625" customWidth="1"/>
    <col min="13838" max="13838" width="10.453125" customWidth="1"/>
    <col min="13839" max="13839" width="11.453125" customWidth="1"/>
    <col min="13840" max="13840" width="11.26953125" customWidth="1"/>
    <col min="13841" max="13841" width="10" customWidth="1"/>
    <col min="13842" max="13842" width="10.453125" customWidth="1"/>
    <col min="13843" max="13843" width="10.54296875" customWidth="1"/>
    <col min="13844" max="13844" width="11" customWidth="1"/>
    <col min="13845" max="13845" width="10.54296875" customWidth="1"/>
    <col min="13846" max="13846" width="11" customWidth="1"/>
    <col min="14081" max="14082" width="11" customWidth="1"/>
    <col min="14083" max="14083" width="12" customWidth="1"/>
    <col min="14084" max="14084" width="12.26953125" customWidth="1"/>
    <col min="14085" max="14085" width="14.54296875" customWidth="1"/>
    <col min="14086" max="14087" width="10.54296875" customWidth="1"/>
    <col min="14088" max="14088" width="11.1796875" customWidth="1"/>
    <col min="14089" max="14089" width="10.7265625" customWidth="1"/>
    <col min="14090" max="14090" width="10.453125" customWidth="1"/>
    <col min="14091" max="14091" width="10.26953125" customWidth="1"/>
    <col min="14092" max="14092" width="11.1796875" customWidth="1"/>
    <col min="14093" max="14093" width="10.7265625" customWidth="1"/>
    <col min="14094" max="14094" width="10.453125" customWidth="1"/>
    <col min="14095" max="14095" width="11.453125" customWidth="1"/>
    <col min="14096" max="14096" width="11.26953125" customWidth="1"/>
    <col min="14097" max="14097" width="10" customWidth="1"/>
    <col min="14098" max="14098" width="10.453125" customWidth="1"/>
    <col min="14099" max="14099" width="10.54296875" customWidth="1"/>
    <col min="14100" max="14100" width="11" customWidth="1"/>
    <col min="14101" max="14101" width="10.54296875" customWidth="1"/>
    <col min="14102" max="14102" width="11" customWidth="1"/>
    <col min="14337" max="14338" width="11" customWidth="1"/>
    <col min="14339" max="14339" width="12" customWidth="1"/>
    <col min="14340" max="14340" width="12.26953125" customWidth="1"/>
    <col min="14341" max="14341" width="14.54296875" customWidth="1"/>
    <col min="14342" max="14343" width="10.54296875" customWidth="1"/>
    <col min="14344" max="14344" width="11.1796875" customWidth="1"/>
    <col min="14345" max="14345" width="10.7265625" customWidth="1"/>
    <col min="14346" max="14346" width="10.453125" customWidth="1"/>
    <col min="14347" max="14347" width="10.26953125" customWidth="1"/>
    <col min="14348" max="14348" width="11.1796875" customWidth="1"/>
    <col min="14349" max="14349" width="10.7265625" customWidth="1"/>
    <col min="14350" max="14350" width="10.453125" customWidth="1"/>
    <col min="14351" max="14351" width="11.453125" customWidth="1"/>
    <col min="14352" max="14352" width="11.26953125" customWidth="1"/>
    <col min="14353" max="14353" width="10" customWidth="1"/>
    <col min="14354" max="14354" width="10.453125" customWidth="1"/>
    <col min="14355" max="14355" width="10.54296875" customWidth="1"/>
    <col min="14356" max="14356" width="11" customWidth="1"/>
    <col min="14357" max="14357" width="10.54296875" customWidth="1"/>
    <col min="14358" max="14358" width="11" customWidth="1"/>
    <col min="14593" max="14594" width="11" customWidth="1"/>
    <col min="14595" max="14595" width="12" customWidth="1"/>
    <col min="14596" max="14596" width="12.26953125" customWidth="1"/>
    <col min="14597" max="14597" width="14.54296875" customWidth="1"/>
    <col min="14598" max="14599" width="10.54296875" customWidth="1"/>
    <col min="14600" max="14600" width="11.1796875" customWidth="1"/>
    <col min="14601" max="14601" width="10.7265625" customWidth="1"/>
    <col min="14602" max="14602" width="10.453125" customWidth="1"/>
    <col min="14603" max="14603" width="10.26953125" customWidth="1"/>
    <col min="14604" max="14604" width="11.1796875" customWidth="1"/>
    <col min="14605" max="14605" width="10.7265625" customWidth="1"/>
    <col min="14606" max="14606" width="10.453125" customWidth="1"/>
    <col min="14607" max="14607" width="11.453125" customWidth="1"/>
    <col min="14608" max="14608" width="11.26953125" customWidth="1"/>
    <col min="14609" max="14609" width="10" customWidth="1"/>
    <col min="14610" max="14610" width="10.453125" customWidth="1"/>
    <col min="14611" max="14611" width="10.54296875" customWidth="1"/>
    <col min="14612" max="14612" width="11" customWidth="1"/>
    <col min="14613" max="14613" width="10.54296875" customWidth="1"/>
    <col min="14614" max="14614" width="11" customWidth="1"/>
    <col min="14849" max="14850" width="11" customWidth="1"/>
    <col min="14851" max="14851" width="12" customWidth="1"/>
    <col min="14852" max="14852" width="12.26953125" customWidth="1"/>
    <col min="14853" max="14853" width="14.54296875" customWidth="1"/>
    <col min="14854" max="14855" width="10.54296875" customWidth="1"/>
    <col min="14856" max="14856" width="11.1796875" customWidth="1"/>
    <col min="14857" max="14857" width="10.7265625" customWidth="1"/>
    <col min="14858" max="14858" width="10.453125" customWidth="1"/>
    <col min="14859" max="14859" width="10.26953125" customWidth="1"/>
    <col min="14860" max="14860" width="11.1796875" customWidth="1"/>
    <col min="14861" max="14861" width="10.7265625" customWidth="1"/>
    <col min="14862" max="14862" width="10.453125" customWidth="1"/>
    <col min="14863" max="14863" width="11.453125" customWidth="1"/>
    <col min="14864" max="14864" width="11.26953125" customWidth="1"/>
    <col min="14865" max="14865" width="10" customWidth="1"/>
    <col min="14866" max="14866" width="10.453125" customWidth="1"/>
    <col min="14867" max="14867" width="10.54296875" customWidth="1"/>
    <col min="14868" max="14868" width="11" customWidth="1"/>
    <col min="14869" max="14869" width="10.54296875" customWidth="1"/>
    <col min="14870" max="14870" width="11" customWidth="1"/>
    <col min="15105" max="15106" width="11" customWidth="1"/>
    <col min="15107" max="15107" width="12" customWidth="1"/>
    <col min="15108" max="15108" width="12.26953125" customWidth="1"/>
    <col min="15109" max="15109" width="14.54296875" customWidth="1"/>
    <col min="15110" max="15111" width="10.54296875" customWidth="1"/>
    <col min="15112" max="15112" width="11.1796875" customWidth="1"/>
    <col min="15113" max="15113" width="10.7265625" customWidth="1"/>
    <col min="15114" max="15114" width="10.453125" customWidth="1"/>
    <col min="15115" max="15115" width="10.26953125" customWidth="1"/>
    <col min="15116" max="15116" width="11.1796875" customWidth="1"/>
    <col min="15117" max="15117" width="10.7265625" customWidth="1"/>
    <col min="15118" max="15118" width="10.453125" customWidth="1"/>
    <col min="15119" max="15119" width="11.453125" customWidth="1"/>
    <col min="15120" max="15120" width="11.26953125" customWidth="1"/>
    <col min="15121" max="15121" width="10" customWidth="1"/>
    <col min="15122" max="15122" width="10.453125" customWidth="1"/>
    <col min="15123" max="15123" width="10.54296875" customWidth="1"/>
    <col min="15124" max="15124" width="11" customWidth="1"/>
    <col min="15125" max="15125" width="10.54296875" customWidth="1"/>
    <col min="15126" max="15126" width="11" customWidth="1"/>
    <col min="15361" max="15362" width="11" customWidth="1"/>
    <col min="15363" max="15363" width="12" customWidth="1"/>
    <col min="15364" max="15364" width="12.26953125" customWidth="1"/>
    <col min="15365" max="15365" width="14.54296875" customWidth="1"/>
    <col min="15366" max="15367" width="10.54296875" customWidth="1"/>
    <col min="15368" max="15368" width="11.1796875" customWidth="1"/>
    <col min="15369" max="15369" width="10.7265625" customWidth="1"/>
    <col min="15370" max="15370" width="10.453125" customWidth="1"/>
    <col min="15371" max="15371" width="10.26953125" customWidth="1"/>
    <col min="15372" max="15372" width="11.1796875" customWidth="1"/>
    <col min="15373" max="15373" width="10.7265625" customWidth="1"/>
    <col min="15374" max="15374" width="10.453125" customWidth="1"/>
    <col min="15375" max="15375" width="11.453125" customWidth="1"/>
    <col min="15376" max="15376" width="11.26953125" customWidth="1"/>
    <col min="15377" max="15377" width="10" customWidth="1"/>
    <col min="15378" max="15378" width="10.453125" customWidth="1"/>
    <col min="15379" max="15379" width="10.54296875" customWidth="1"/>
    <col min="15380" max="15380" width="11" customWidth="1"/>
    <col min="15381" max="15381" width="10.54296875" customWidth="1"/>
    <col min="15382" max="15382" width="11" customWidth="1"/>
    <col min="15617" max="15618" width="11" customWidth="1"/>
    <col min="15619" max="15619" width="12" customWidth="1"/>
    <col min="15620" max="15620" width="12.26953125" customWidth="1"/>
    <col min="15621" max="15621" width="14.54296875" customWidth="1"/>
    <col min="15622" max="15623" width="10.54296875" customWidth="1"/>
    <col min="15624" max="15624" width="11.1796875" customWidth="1"/>
    <col min="15625" max="15625" width="10.7265625" customWidth="1"/>
    <col min="15626" max="15626" width="10.453125" customWidth="1"/>
    <col min="15627" max="15627" width="10.26953125" customWidth="1"/>
    <col min="15628" max="15628" width="11.1796875" customWidth="1"/>
    <col min="15629" max="15629" width="10.7265625" customWidth="1"/>
    <col min="15630" max="15630" width="10.453125" customWidth="1"/>
    <col min="15631" max="15631" width="11.453125" customWidth="1"/>
    <col min="15632" max="15632" width="11.26953125" customWidth="1"/>
    <col min="15633" max="15633" width="10" customWidth="1"/>
    <col min="15634" max="15634" width="10.453125" customWidth="1"/>
    <col min="15635" max="15635" width="10.54296875" customWidth="1"/>
    <col min="15636" max="15636" width="11" customWidth="1"/>
    <col min="15637" max="15637" width="10.54296875" customWidth="1"/>
    <col min="15638" max="15638" width="11" customWidth="1"/>
    <col min="15873" max="15874" width="11" customWidth="1"/>
    <col min="15875" max="15875" width="12" customWidth="1"/>
    <col min="15876" max="15876" width="12.26953125" customWidth="1"/>
    <col min="15877" max="15877" width="14.54296875" customWidth="1"/>
    <col min="15878" max="15879" width="10.54296875" customWidth="1"/>
    <col min="15880" max="15880" width="11.1796875" customWidth="1"/>
    <col min="15881" max="15881" width="10.7265625" customWidth="1"/>
    <col min="15882" max="15882" width="10.453125" customWidth="1"/>
    <col min="15883" max="15883" width="10.26953125" customWidth="1"/>
    <col min="15884" max="15884" width="11.1796875" customWidth="1"/>
    <col min="15885" max="15885" width="10.7265625" customWidth="1"/>
    <col min="15886" max="15886" width="10.453125" customWidth="1"/>
    <col min="15887" max="15887" width="11.453125" customWidth="1"/>
    <col min="15888" max="15888" width="11.26953125" customWidth="1"/>
    <col min="15889" max="15889" width="10" customWidth="1"/>
    <col min="15890" max="15890" width="10.453125" customWidth="1"/>
    <col min="15891" max="15891" width="10.54296875" customWidth="1"/>
    <col min="15892" max="15892" width="11" customWidth="1"/>
    <col min="15893" max="15893" width="10.54296875" customWidth="1"/>
    <col min="15894" max="15894" width="11" customWidth="1"/>
    <col min="16129" max="16130" width="11" customWidth="1"/>
    <col min="16131" max="16131" width="12" customWidth="1"/>
    <col min="16132" max="16132" width="12.26953125" customWidth="1"/>
    <col min="16133" max="16133" width="14.54296875" customWidth="1"/>
    <col min="16134" max="16135" width="10.54296875" customWidth="1"/>
    <col min="16136" max="16136" width="11.1796875" customWidth="1"/>
    <col min="16137" max="16137" width="10.7265625" customWidth="1"/>
    <col min="16138" max="16138" width="10.453125" customWidth="1"/>
    <col min="16139" max="16139" width="10.26953125" customWidth="1"/>
    <col min="16140" max="16140" width="11.1796875" customWidth="1"/>
    <col min="16141" max="16141" width="10.7265625" customWidth="1"/>
    <col min="16142" max="16142" width="10.453125" customWidth="1"/>
    <col min="16143" max="16143" width="11.453125" customWidth="1"/>
    <col min="16144" max="16144" width="11.26953125" customWidth="1"/>
    <col min="16145" max="16145" width="10" customWidth="1"/>
    <col min="16146" max="16146" width="10.453125" customWidth="1"/>
    <col min="16147" max="16147" width="10.54296875" customWidth="1"/>
    <col min="16148" max="16148" width="11" customWidth="1"/>
    <col min="16149" max="16149" width="10.54296875" customWidth="1"/>
    <col min="16150" max="16150" width="11" customWidth="1"/>
  </cols>
  <sheetData>
    <row r="1" spans="1:22" ht="66.75" customHeight="1" x14ac:dyDescent="0.35">
      <c r="A1" s="247" t="s">
        <v>0</v>
      </c>
      <c r="B1" s="253" t="s">
        <v>42</v>
      </c>
      <c r="C1" s="254"/>
      <c r="D1" s="255"/>
      <c r="E1" s="253" t="s">
        <v>344</v>
      </c>
      <c r="F1" s="254"/>
      <c r="G1" s="255"/>
      <c r="H1" s="253" t="s">
        <v>37</v>
      </c>
      <c r="I1" s="254"/>
      <c r="J1" s="255"/>
      <c r="K1" s="253" t="s">
        <v>38</v>
      </c>
      <c r="L1" s="254"/>
      <c r="M1" s="255"/>
      <c r="N1" s="253" t="s">
        <v>39</v>
      </c>
      <c r="O1" s="254"/>
      <c r="P1" s="255"/>
      <c r="Q1" s="253" t="s">
        <v>40</v>
      </c>
      <c r="R1" s="254"/>
      <c r="S1" s="255"/>
      <c r="T1" s="253" t="s">
        <v>41</v>
      </c>
      <c r="U1" s="254"/>
      <c r="V1" s="255"/>
    </row>
    <row r="2" spans="1:22" ht="15.5" x14ac:dyDescent="0.35">
      <c r="A2" s="248"/>
      <c r="B2" s="132" t="s">
        <v>345</v>
      </c>
      <c r="C2" s="132" t="s">
        <v>346</v>
      </c>
      <c r="D2" s="143" t="s">
        <v>273</v>
      </c>
      <c r="E2" s="132" t="s">
        <v>345</v>
      </c>
      <c r="F2" s="132" t="s">
        <v>346</v>
      </c>
      <c r="G2" s="143" t="s">
        <v>273</v>
      </c>
      <c r="H2" s="132" t="s">
        <v>345</v>
      </c>
      <c r="I2" s="132" t="s">
        <v>346</v>
      </c>
      <c r="J2" s="143" t="s">
        <v>273</v>
      </c>
      <c r="K2" s="132" t="s">
        <v>345</v>
      </c>
      <c r="L2" s="132" t="s">
        <v>346</v>
      </c>
      <c r="M2" s="143" t="s">
        <v>273</v>
      </c>
      <c r="N2" s="132" t="s">
        <v>345</v>
      </c>
      <c r="O2" s="132" t="s">
        <v>346</v>
      </c>
      <c r="P2" s="143" t="s">
        <v>273</v>
      </c>
      <c r="Q2" s="132" t="s">
        <v>345</v>
      </c>
      <c r="R2" s="132" t="s">
        <v>346</v>
      </c>
      <c r="S2" s="143" t="s">
        <v>273</v>
      </c>
      <c r="T2" s="132" t="s">
        <v>345</v>
      </c>
      <c r="U2" s="132" t="s">
        <v>346</v>
      </c>
      <c r="V2" s="143" t="s">
        <v>273</v>
      </c>
    </row>
    <row r="3" spans="1:22" ht="15.5" x14ac:dyDescent="0.35">
      <c r="A3" s="68" t="s">
        <v>2</v>
      </c>
      <c r="B3" s="135">
        <v>10.17</v>
      </c>
      <c r="C3" s="135">
        <v>13.56</v>
      </c>
      <c r="D3" s="135">
        <v>3.45</v>
      </c>
      <c r="E3" s="135">
        <v>0</v>
      </c>
      <c r="F3" s="135">
        <v>5.08</v>
      </c>
      <c r="G3" s="135">
        <v>3.45</v>
      </c>
      <c r="H3" s="135">
        <v>79.66</v>
      </c>
      <c r="I3" s="135">
        <v>40.68</v>
      </c>
      <c r="J3" s="135">
        <v>27.59</v>
      </c>
      <c r="K3" s="135">
        <v>0</v>
      </c>
      <c r="L3" s="135">
        <v>8.4700000000000006</v>
      </c>
      <c r="M3" s="135">
        <v>0</v>
      </c>
      <c r="N3" s="135">
        <v>10.17</v>
      </c>
      <c r="O3" s="135">
        <v>28.81</v>
      </c>
      <c r="P3" s="135">
        <v>44.83</v>
      </c>
      <c r="Q3" s="135">
        <v>0</v>
      </c>
      <c r="R3" s="135">
        <v>1.69</v>
      </c>
      <c r="S3" s="135">
        <v>20.69</v>
      </c>
      <c r="T3" s="135">
        <v>0</v>
      </c>
      <c r="U3" s="135">
        <v>1.69</v>
      </c>
      <c r="V3" s="135">
        <v>0</v>
      </c>
    </row>
    <row r="4" spans="1:22" ht="15.5" x14ac:dyDescent="0.35">
      <c r="A4" s="68" t="s">
        <v>3</v>
      </c>
      <c r="B4" s="135">
        <v>1.91</v>
      </c>
      <c r="C4" s="135">
        <v>7.29</v>
      </c>
      <c r="D4" s="135">
        <v>0</v>
      </c>
      <c r="E4" s="135">
        <v>2.39</v>
      </c>
      <c r="F4" s="135">
        <v>3.13</v>
      </c>
      <c r="G4" s="135">
        <v>0</v>
      </c>
      <c r="H4" s="135">
        <v>60.77</v>
      </c>
      <c r="I4" s="135">
        <v>79.17</v>
      </c>
      <c r="J4" s="135">
        <v>25</v>
      </c>
      <c r="K4" s="135"/>
      <c r="L4" s="135">
        <v>1.04</v>
      </c>
      <c r="M4" s="135">
        <v>0</v>
      </c>
      <c r="N4" s="135">
        <v>27.27</v>
      </c>
      <c r="O4" s="135">
        <v>7.29</v>
      </c>
      <c r="P4" s="135">
        <v>68.75</v>
      </c>
      <c r="Q4" s="135">
        <v>4.3099999999999996</v>
      </c>
      <c r="R4" s="135">
        <v>1.04</v>
      </c>
      <c r="S4" s="135">
        <v>6.25</v>
      </c>
      <c r="T4" s="135">
        <v>0.96</v>
      </c>
      <c r="U4" s="135">
        <v>1.04</v>
      </c>
      <c r="V4" s="135">
        <v>0</v>
      </c>
    </row>
    <row r="5" spans="1:22" ht="15.5" x14ac:dyDescent="0.35">
      <c r="A5" s="68" t="s">
        <v>4</v>
      </c>
      <c r="B5" s="135">
        <v>1.53</v>
      </c>
      <c r="C5" s="135">
        <v>1.89</v>
      </c>
      <c r="D5" s="135">
        <v>16.670000000000002</v>
      </c>
      <c r="E5" s="135">
        <v>4.58</v>
      </c>
      <c r="F5" s="135">
        <v>0</v>
      </c>
      <c r="G5" s="135">
        <v>0</v>
      </c>
      <c r="H5" s="135">
        <v>80.150000000000006</v>
      </c>
      <c r="I5" s="135">
        <v>83.02</v>
      </c>
      <c r="J5" s="135">
        <v>50</v>
      </c>
      <c r="K5" s="135">
        <v>8.4</v>
      </c>
      <c r="L5" s="135">
        <v>0</v>
      </c>
      <c r="M5" s="135">
        <v>0</v>
      </c>
      <c r="N5" s="135">
        <v>3.82</v>
      </c>
      <c r="O5" s="135">
        <v>11.32</v>
      </c>
      <c r="P5" s="135">
        <v>33.33</v>
      </c>
      <c r="Q5" s="135">
        <v>0.76</v>
      </c>
      <c r="R5" s="135">
        <v>3.77</v>
      </c>
      <c r="S5" s="135">
        <v>0</v>
      </c>
      <c r="T5" s="135">
        <v>0.76</v>
      </c>
      <c r="U5" s="135">
        <v>0</v>
      </c>
      <c r="V5" s="135">
        <v>0</v>
      </c>
    </row>
    <row r="6" spans="1:22" ht="15.5" x14ac:dyDescent="0.35">
      <c r="A6" s="68" t="s">
        <v>5</v>
      </c>
      <c r="B6" s="135">
        <v>5.81</v>
      </c>
      <c r="C6" s="135">
        <v>6.78</v>
      </c>
      <c r="D6" s="135">
        <v>0</v>
      </c>
      <c r="E6" s="135">
        <v>18.22</v>
      </c>
      <c r="F6" s="135">
        <v>15.25</v>
      </c>
      <c r="G6" s="135">
        <v>0</v>
      </c>
      <c r="H6" s="135">
        <v>19.77</v>
      </c>
      <c r="I6" s="135">
        <v>18.64</v>
      </c>
      <c r="J6" s="135">
        <v>46.43</v>
      </c>
      <c r="K6" s="135">
        <v>44.19</v>
      </c>
      <c r="L6" s="135">
        <v>52.54</v>
      </c>
      <c r="M6" s="135">
        <v>3.57</v>
      </c>
      <c r="N6" s="135">
        <v>8.14</v>
      </c>
      <c r="O6" s="135">
        <v>3.39</v>
      </c>
      <c r="P6" s="135">
        <v>44.64</v>
      </c>
      <c r="Q6" s="135">
        <v>2.33</v>
      </c>
      <c r="R6" s="135">
        <v>3.39</v>
      </c>
      <c r="S6" s="135">
        <v>3.57</v>
      </c>
      <c r="T6" s="135">
        <v>1.55</v>
      </c>
      <c r="U6" s="135">
        <v>0</v>
      </c>
      <c r="V6" s="135">
        <v>1.79</v>
      </c>
    </row>
    <row r="7" spans="1:22" ht="15.5" x14ac:dyDescent="0.35">
      <c r="A7" s="68" t="s">
        <v>6</v>
      </c>
      <c r="B7" s="135">
        <v>1.77</v>
      </c>
      <c r="C7" s="135">
        <v>8.11</v>
      </c>
      <c r="D7" s="135">
        <v>2.78</v>
      </c>
      <c r="E7" s="135">
        <v>3.98</v>
      </c>
      <c r="F7" s="135">
        <v>12.16</v>
      </c>
      <c r="G7" s="135">
        <v>0</v>
      </c>
      <c r="H7" s="135">
        <v>26.55</v>
      </c>
      <c r="I7" s="135">
        <v>35.14</v>
      </c>
      <c r="J7" s="135">
        <v>55.56</v>
      </c>
      <c r="K7" s="135">
        <v>52.21</v>
      </c>
      <c r="L7" s="135">
        <v>32.43</v>
      </c>
      <c r="M7" s="135">
        <v>2.78</v>
      </c>
      <c r="N7" s="135">
        <v>4.87</v>
      </c>
      <c r="O7" s="135">
        <v>0</v>
      </c>
      <c r="P7" s="135">
        <v>30.56</v>
      </c>
      <c r="Q7" s="135">
        <v>9.73</v>
      </c>
      <c r="R7" s="135">
        <v>12.16</v>
      </c>
      <c r="S7" s="135">
        <v>8.33</v>
      </c>
      <c r="T7" s="135">
        <v>0.88</v>
      </c>
      <c r="U7" s="135">
        <v>0</v>
      </c>
      <c r="V7" s="135">
        <v>0</v>
      </c>
    </row>
    <row r="8" spans="1:22" ht="15.5" x14ac:dyDescent="0.35">
      <c r="A8" s="68" t="s">
        <v>7</v>
      </c>
      <c r="B8" s="135">
        <v>2.82</v>
      </c>
      <c r="C8" s="135">
        <v>26.47</v>
      </c>
      <c r="D8" s="135">
        <v>4.76</v>
      </c>
      <c r="E8" s="135">
        <v>0.7</v>
      </c>
      <c r="F8" s="135">
        <v>20.59</v>
      </c>
      <c r="G8" s="135">
        <v>26.19</v>
      </c>
      <c r="H8" s="135">
        <v>12.68</v>
      </c>
      <c r="I8" s="135">
        <v>8.82</v>
      </c>
      <c r="J8" s="135">
        <v>23.81</v>
      </c>
      <c r="K8" s="135">
        <v>78.17</v>
      </c>
      <c r="L8" s="135">
        <v>8.82</v>
      </c>
      <c r="M8" s="135">
        <v>4.76</v>
      </c>
      <c r="N8" s="135">
        <v>2.82</v>
      </c>
      <c r="O8" s="135">
        <v>14.71</v>
      </c>
      <c r="P8" s="135">
        <v>19.05</v>
      </c>
      <c r="Q8" s="135">
        <v>2.82</v>
      </c>
      <c r="R8" s="135">
        <v>17.649999999999999</v>
      </c>
      <c r="S8" s="135">
        <v>21.43</v>
      </c>
      <c r="T8" s="135">
        <v>0</v>
      </c>
      <c r="U8" s="135">
        <v>2.94</v>
      </c>
      <c r="V8" s="135">
        <v>0</v>
      </c>
    </row>
    <row r="9" spans="1:22" ht="15.5" x14ac:dyDescent="0.35">
      <c r="A9" s="68" t="s">
        <v>8</v>
      </c>
      <c r="B9" s="135">
        <v>4.55</v>
      </c>
      <c r="C9" s="135">
        <v>13.33</v>
      </c>
      <c r="D9" s="135">
        <v>0</v>
      </c>
      <c r="E9" s="135">
        <v>8.59</v>
      </c>
      <c r="F9" s="135">
        <v>16</v>
      </c>
      <c r="G9" s="135">
        <v>19.23</v>
      </c>
      <c r="H9" s="135">
        <v>24.24</v>
      </c>
      <c r="I9" s="135">
        <v>24</v>
      </c>
      <c r="J9" s="135">
        <v>38.46</v>
      </c>
      <c r="K9" s="135">
        <v>55.05</v>
      </c>
      <c r="L9" s="135">
        <v>18.670000000000002</v>
      </c>
      <c r="M9" s="135">
        <v>11.54</v>
      </c>
      <c r="N9" s="135">
        <v>7.07</v>
      </c>
      <c r="O9" s="135">
        <v>14.67</v>
      </c>
      <c r="P9" s="135">
        <v>19.23</v>
      </c>
      <c r="Q9" s="135">
        <v>0.51</v>
      </c>
      <c r="R9" s="135">
        <v>12</v>
      </c>
      <c r="S9" s="135">
        <v>7.69</v>
      </c>
      <c r="T9" s="135">
        <v>0</v>
      </c>
      <c r="U9" s="135">
        <v>1.33</v>
      </c>
      <c r="V9" s="135">
        <v>3.85</v>
      </c>
    </row>
    <row r="10" spans="1:22" ht="15.5" x14ac:dyDescent="0.35">
      <c r="A10" s="68" t="s">
        <v>9</v>
      </c>
      <c r="B10" s="135">
        <v>2.35</v>
      </c>
      <c r="C10" s="135">
        <v>16</v>
      </c>
      <c r="D10" s="135">
        <v>5</v>
      </c>
      <c r="E10" s="135">
        <v>4.71</v>
      </c>
      <c r="F10" s="135">
        <v>0</v>
      </c>
      <c r="G10" s="135">
        <v>68.75</v>
      </c>
      <c r="H10" s="135">
        <v>24.71</v>
      </c>
      <c r="I10" s="135">
        <v>24</v>
      </c>
      <c r="J10" s="135">
        <v>22.5</v>
      </c>
      <c r="K10" s="135">
        <v>65.88</v>
      </c>
      <c r="L10" s="135">
        <v>48</v>
      </c>
      <c r="M10" s="135">
        <v>0</v>
      </c>
      <c r="N10" s="135">
        <v>2.35</v>
      </c>
      <c r="O10" s="135">
        <v>0</v>
      </c>
      <c r="P10" s="135">
        <v>2.5</v>
      </c>
      <c r="Q10" s="135">
        <v>0</v>
      </c>
      <c r="R10" s="135">
        <v>12</v>
      </c>
      <c r="S10" s="135">
        <v>0</v>
      </c>
      <c r="T10" s="135">
        <v>0</v>
      </c>
      <c r="U10" s="135">
        <v>0</v>
      </c>
      <c r="V10" s="135">
        <v>1.25</v>
      </c>
    </row>
    <row r="11" spans="1:22" ht="15.5" x14ac:dyDescent="0.35">
      <c r="A11" s="68" t="s">
        <v>10</v>
      </c>
      <c r="B11" s="135">
        <v>2.0699999999999998</v>
      </c>
      <c r="C11" s="135">
        <v>4.92</v>
      </c>
      <c r="D11" s="135">
        <v>0</v>
      </c>
      <c r="E11" s="135">
        <v>3.45</v>
      </c>
      <c r="F11" s="135">
        <v>13.11</v>
      </c>
      <c r="G11" s="135">
        <v>2.86</v>
      </c>
      <c r="H11" s="135">
        <v>31.72</v>
      </c>
      <c r="I11" s="135">
        <v>21.31</v>
      </c>
      <c r="J11" s="135">
        <v>67.14</v>
      </c>
      <c r="K11" s="135">
        <v>35.17</v>
      </c>
      <c r="L11" s="135">
        <v>13.11</v>
      </c>
      <c r="M11" s="135">
        <v>1.43</v>
      </c>
      <c r="N11" s="135">
        <v>17.239999999999998</v>
      </c>
      <c r="O11" s="135">
        <v>24.59</v>
      </c>
      <c r="P11" s="135">
        <v>27.14</v>
      </c>
      <c r="Q11" s="135">
        <v>6.21</v>
      </c>
      <c r="R11" s="135">
        <v>22.95</v>
      </c>
      <c r="S11" s="135">
        <v>0</v>
      </c>
      <c r="T11" s="135">
        <v>4.1399999999999997</v>
      </c>
      <c r="U11" s="135">
        <v>0</v>
      </c>
      <c r="V11" s="135">
        <v>1.43</v>
      </c>
    </row>
    <row r="12" spans="1:22" ht="15.5" x14ac:dyDescent="0.35">
      <c r="A12" s="68" t="s">
        <v>11</v>
      </c>
      <c r="B12" s="135">
        <v>14.13</v>
      </c>
      <c r="C12" s="135">
        <v>13.16</v>
      </c>
      <c r="D12" s="135">
        <v>0</v>
      </c>
      <c r="E12" s="135">
        <v>2.17</v>
      </c>
      <c r="F12" s="135">
        <v>5.26</v>
      </c>
      <c r="G12" s="135">
        <v>16.22</v>
      </c>
      <c r="H12" s="135">
        <v>21.74</v>
      </c>
      <c r="I12" s="135">
        <v>7.89</v>
      </c>
      <c r="J12" s="135">
        <v>0</v>
      </c>
      <c r="K12" s="135">
        <v>42.39</v>
      </c>
      <c r="L12" s="135">
        <v>36.840000000000003</v>
      </c>
      <c r="M12" s="135">
        <v>10.81</v>
      </c>
      <c r="N12" s="135">
        <v>3.26</v>
      </c>
      <c r="O12" s="135">
        <v>10.53</v>
      </c>
      <c r="P12" s="135">
        <v>35.14</v>
      </c>
      <c r="Q12" s="135">
        <v>13.04</v>
      </c>
      <c r="R12" s="135">
        <v>26.32</v>
      </c>
      <c r="S12" s="135">
        <v>37.840000000000003</v>
      </c>
      <c r="T12" s="135">
        <v>3.26</v>
      </c>
      <c r="U12" s="135">
        <v>0</v>
      </c>
      <c r="V12" s="135">
        <v>0</v>
      </c>
    </row>
    <row r="13" spans="1:22" ht="15.5" x14ac:dyDescent="0.35">
      <c r="A13" s="68" t="s">
        <v>12</v>
      </c>
      <c r="B13" s="135">
        <v>2.12</v>
      </c>
      <c r="C13" s="135">
        <v>15.7</v>
      </c>
      <c r="D13" s="135">
        <v>0</v>
      </c>
      <c r="E13" s="135">
        <v>2.65</v>
      </c>
      <c r="F13" s="135">
        <v>3.31</v>
      </c>
      <c r="G13" s="135">
        <v>3.9</v>
      </c>
      <c r="H13" s="135">
        <v>51.32</v>
      </c>
      <c r="I13" s="135">
        <v>39.67</v>
      </c>
      <c r="J13" s="135">
        <v>68.83</v>
      </c>
      <c r="K13" s="135">
        <v>35.979999999999997</v>
      </c>
      <c r="L13" s="135">
        <v>18.18</v>
      </c>
      <c r="M13" s="135">
        <v>0</v>
      </c>
      <c r="N13" s="135">
        <v>4.2300000000000004</v>
      </c>
      <c r="O13" s="135">
        <v>14.88</v>
      </c>
      <c r="P13" s="135">
        <v>16.88</v>
      </c>
      <c r="Q13" s="135">
        <v>2.65</v>
      </c>
      <c r="R13" s="135">
        <v>5.79</v>
      </c>
      <c r="S13" s="135">
        <v>10.39</v>
      </c>
      <c r="T13" s="135">
        <v>1.06</v>
      </c>
      <c r="U13" s="135">
        <v>2.48</v>
      </c>
      <c r="V13" s="135">
        <v>0</v>
      </c>
    </row>
    <row r="14" spans="1:22" ht="15.5" x14ac:dyDescent="0.35">
      <c r="A14" s="68" t="s">
        <v>13</v>
      </c>
      <c r="B14" s="135">
        <v>8.5500000000000007</v>
      </c>
      <c r="C14" s="135">
        <v>32.5</v>
      </c>
      <c r="D14" s="135">
        <v>11.36</v>
      </c>
      <c r="E14" s="135">
        <v>1.32</v>
      </c>
      <c r="F14" s="135">
        <v>0</v>
      </c>
      <c r="G14" s="135">
        <v>20.45</v>
      </c>
      <c r="H14" s="135">
        <v>38.159999999999997</v>
      </c>
      <c r="I14" s="135">
        <v>32.5</v>
      </c>
      <c r="J14" s="135">
        <v>39.770000000000003</v>
      </c>
      <c r="K14" s="135">
        <v>44.08</v>
      </c>
      <c r="L14" s="135">
        <v>32.5</v>
      </c>
      <c r="M14" s="135">
        <v>2.27</v>
      </c>
      <c r="N14" s="135">
        <v>1.32</v>
      </c>
      <c r="O14" s="135">
        <v>2.5</v>
      </c>
      <c r="P14" s="135">
        <v>15.91</v>
      </c>
      <c r="Q14" s="135">
        <v>4.6100000000000003</v>
      </c>
      <c r="R14" s="135">
        <v>0</v>
      </c>
      <c r="S14" s="135">
        <v>9.09</v>
      </c>
      <c r="T14" s="135">
        <v>1.97</v>
      </c>
      <c r="U14" s="135">
        <v>0</v>
      </c>
      <c r="V14" s="135">
        <v>1.1399999999999999</v>
      </c>
    </row>
    <row r="15" spans="1:22" ht="15.5" x14ac:dyDescent="0.35">
      <c r="A15" s="68" t="s">
        <v>14</v>
      </c>
      <c r="B15" s="135">
        <v>9.68</v>
      </c>
      <c r="C15" s="135">
        <v>36</v>
      </c>
      <c r="D15" s="135">
        <v>12.5</v>
      </c>
      <c r="E15" s="135">
        <v>2.15</v>
      </c>
      <c r="F15" s="135">
        <v>8</v>
      </c>
      <c r="G15" s="135">
        <v>50</v>
      </c>
      <c r="H15" s="135">
        <v>45.16</v>
      </c>
      <c r="I15" s="135">
        <v>36</v>
      </c>
      <c r="J15" s="135">
        <v>37.5</v>
      </c>
      <c r="K15" s="135">
        <v>39.78</v>
      </c>
      <c r="L15" s="135">
        <v>12</v>
      </c>
      <c r="M15" s="135">
        <v>0</v>
      </c>
      <c r="N15" s="135">
        <v>0</v>
      </c>
      <c r="O15" s="135">
        <v>4</v>
      </c>
      <c r="P15" s="135">
        <v>0</v>
      </c>
      <c r="Q15" s="135">
        <v>3.23</v>
      </c>
      <c r="R15" s="135">
        <v>4</v>
      </c>
      <c r="S15" s="135">
        <v>0</v>
      </c>
      <c r="T15" s="135">
        <v>0</v>
      </c>
      <c r="U15" s="135">
        <v>0</v>
      </c>
      <c r="V15" s="135">
        <v>0</v>
      </c>
    </row>
    <row r="16" spans="1:22" ht="15.5" x14ac:dyDescent="0.35">
      <c r="A16" s="68" t="s">
        <v>15</v>
      </c>
      <c r="B16" s="135">
        <v>2.63</v>
      </c>
      <c r="C16" s="135">
        <v>3.49</v>
      </c>
      <c r="D16" s="135">
        <v>4</v>
      </c>
      <c r="E16" s="135">
        <v>5.26</v>
      </c>
      <c r="F16" s="135">
        <v>6.98</v>
      </c>
      <c r="G16" s="135">
        <v>4</v>
      </c>
      <c r="H16" s="135">
        <v>69.739999999999995</v>
      </c>
      <c r="I16" s="135">
        <v>79.069999999999993</v>
      </c>
      <c r="J16" s="135">
        <v>56</v>
      </c>
      <c r="K16" s="135">
        <v>13.16</v>
      </c>
      <c r="L16" s="135">
        <v>5.81</v>
      </c>
      <c r="M16" s="135">
        <v>0</v>
      </c>
      <c r="N16" s="135">
        <v>2.63</v>
      </c>
      <c r="O16" s="135">
        <v>4.6500000000000004</v>
      </c>
      <c r="P16" s="135">
        <v>32</v>
      </c>
      <c r="Q16" s="135">
        <v>3.95</v>
      </c>
      <c r="R16" s="135">
        <v>0</v>
      </c>
      <c r="S16" s="135">
        <v>4</v>
      </c>
      <c r="T16" s="135">
        <v>2.63</v>
      </c>
      <c r="U16" s="135">
        <v>0</v>
      </c>
      <c r="V16" s="135">
        <v>0</v>
      </c>
    </row>
    <row r="17" spans="1:22" ht="15.5" x14ac:dyDescent="0.35">
      <c r="A17" s="68" t="s">
        <v>16</v>
      </c>
      <c r="B17" s="135">
        <v>10.38</v>
      </c>
      <c r="C17" s="135">
        <v>6.19</v>
      </c>
      <c r="D17" s="135">
        <v>3.45</v>
      </c>
      <c r="E17" s="135">
        <v>4.72</v>
      </c>
      <c r="F17" s="135">
        <v>8.85</v>
      </c>
      <c r="G17" s="135">
        <v>13.79</v>
      </c>
      <c r="H17" s="135">
        <v>45.28</v>
      </c>
      <c r="I17" s="135">
        <v>51.33</v>
      </c>
      <c r="J17" s="135">
        <v>41.38</v>
      </c>
      <c r="K17" s="135">
        <v>30.19</v>
      </c>
      <c r="L17" s="135">
        <v>24.78</v>
      </c>
      <c r="M17" s="135">
        <v>6.9</v>
      </c>
      <c r="N17" s="135">
        <v>7.55</v>
      </c>
      <c r="O17" s="135">
        <v>7.08</v>
      </c>
      <c r="P17" s="135">
        <v>34.479999999999997</v>
      </c>
      <c r="Q17" s="135">
        <v>1.89</v>
      </c>
      <c r="R17" s="135">
        <v>1.77</v>
      </c>
      <c r="S17" s="135">
        <v>0</v>
      </c>
      <c r="T17" s="135">
        <v>0</v>
      </c>
      <c r="U17" s="135">
        <v>0</v>
      </c>
      <c r="V17" s="135">
        <v>0</v>
      </c>
    </row>
    <row r="18" spans="1:22" ht="15.5" x14ac:dyDescent="0.35">
      <c r="A18" s="68" t="s">
        <v>17</v>
      </c>
      <c r="B18" s="135">
        <v>4.55</v>
      </c>
      <c r="C18" s="135">
        <v>3.85</v>
      </c>
      <c r="D18" s="135">
        <v>0</v>
      </c>
      <c r="E18" s="135">
        <v>11.36</v>
      </c>
      <c r="F18" s="135">
        <v>3.85</v>
      </c>
      <c r="G18" s="135">
        <v>42.86</v>
      </c>
      <c r="H18" s="135">
        <v>28.41</v>
      </c>
      <c r="I18" s="135">
        <v>62.82</v>
      </c>
      <c r="J18" s="135">
        <v>42.86</v>
      </c>
      <c r="K18" s="135">
        <v>53.41</v>
      </c>
      <c r="L18" s="135">
        <v>29.49</v>
      </c>
      <c r="M18" s="135">
        <v>0</v>
      </c>
      <c r="N18" s="135">
        <v>0</v>
      </c>
      <c r="O18" s="135">
        <v>0</v>
      </c>
      <c r="P18" s="135">
        <v>0</v>
      </c>
      <c r="Q18" s="135">
        <v>2.27</v>
      </c>
      <c r="R18" s="135">
        <v>0</v>
      </c>
      <c r="S18" s="135">
        <v>14.29</v>
      </c>
      <c r="T18" s="135">
        <v>0</v>
      </c>
      <c r="U18" s="135">
        <v>0</v>
      </c>
      <c r="V18" s="135">
        <v>0</v>
      </c>
    </row>
    <row r="19" spans="1:22" ht="15.5" x14ac:dyDescent="0.35">
      <c r="A19" s="68" t="s">
        <v>18</v>
      </c>
      <c r="B19" s="135">
        <v>2.87</v>
      </c>
      <c r="C19" s="135">
        <v>44.74</v>
      </c>
      <c r="D19" s="135">
        <v>0</v>
      </c>
      <c r="E19" s="135">
        <v>2.87</v>
      </c>
      <c r="F19" s="135">
        <v>5.26</v>
      </c>
      <c r="G19" s="135">
        <v>1.19</v>
      </c>
      <c r="H19" s="135">
        <v>11.96</v>
      </c>
      <c r="I19" s="135">
        <v>2.63</v>
      </c>
      <c r="J19" s="135">
        <v>32.14</v>
      </c>
      <c r="K19" s="135">
        <v>78.47</v>
      </c>
      <c r="L19" s="135">
        <v>21.05</v>
      </c>
      <c r="M19" s="135">
        <v>1.19</v>
      </c>
      <c r="N19" s="135">
        <v>2.39</v>
      </c>
      <c r="O19" s="135">
        <v>18.420000000000002</v>
      </c>
      <c r="P19" s="135">
        <v>65.48</v>
      </c>
      <c r="Q19" s="135">
        <v>0.48</v>
      </c>
      <c r="R19" s="135">
        <v>7.89</v>
      </c>
      <c r="S19" s="135">
        <v>0</v>
      </c>
      <c r="T19" s="135">
        <v>0.96</v>
      </c>
      <c r="U19" s="135">
        <v>0</v>
      </c>
      <c r="V19" s="135">
        <v>0</v>
      </c>
    </row>
    <row r="20" spans="1:22" ht="15.5" x14ac:dyDescent="0.35">
      <c r="A20" s="68" t="s">
        <v>19</v>
      </c>
      <c r="B20" s="135">
        <v>7.02</v>
      </c>
      <c r="C20" s="135">
        <v>25</v>
      </c>
      <c r="D20" s="135">
        <v>2.4700000000000002</v>
      </c>
      <c r="E20" s="135">
        <v>2.63</v>
      </c>
      <c r="F20" s="135">
        <v>10.71</v>
      </c>
      <c r="G20" s="135">
        <v>0</v>
      </c>
      <c r="H20" s="135">
        <v>14.91</v>
      </c>
      <c r="I20" s="135">
        <v>17.86</v>
      </c>
      <c r="J20" s="135">
        <v>70.37</v>
      </c>
      <c r="K20" s="135">
        <v>66.67</v>
      </c>
      <c r="L20" s="135">
        <v>32.14</v>
      </c>
      <c r="M20" s="135">
        <v>7.41</v>
      </c>
      <c r="N20" s="135">
        <v>0</v>
      </c>
      <c r="O20" s="135">
        <v>0</v>
      </c>
      <c r="P20" s="135">
        <v>13.58</v>
      </c>
      <c r="Q20" s="135">
        <v>0.88</v>
      </c>
      <c r="R20" s="135">
        <v>14.29</v>
      </c>
      <c r="S20" s="135">
        <v>2.4700000000000002</v>
      </c>
      <c r="T20" s="135">
        <v>7.89</v>
      </c>
      <c r="U20" s="135">
        <v>0</v>
      </c>
      <c r="V20" s="135">
        <v>3.7</v>
      </c>
    </row>
    <row r="21" spans="1:22" ht="15.5" x14ac:dyDescent="0.35">
      <c r="A21" s="68" t="s">
        <v>20</v>
      </c>
      <c r="B21" s="135">
        <v>2.62</v>
      </c>
      <c r="C21" s="135">
        <v>8.06</v>
      </c>
      <c r="D21" s="135">
        <v>0</v>
      </c>
      <c r="E21" s="135">
        <v>3.66</v>
      </c>
      <c r="F21" s="135">
        <v>1.61</v>
      </c>
      <c r="G21" s="135">
        <v>54.05</v>
      </c>
      <c r="H21" s="135">
        <v>70.680000000000007</v>
      </c>
      <c r="I21" s="135">
        <v>54.84</v>
      </c>
      <c r="J21" s="135">
        <v>18.920000000000002</v>
      </c>
      <c r="K21" s="135">
        <v>12.04</v>
      </c>
      <c r="L21" s="135">
        <v>12.9</v>
      </c>
      <c r="M21" s="135">
        <v>0</v>
      </c>
      <c r="N21" s="135">
        <v>6.81</v>
      </c>
      <c r="O21" s="135">
        <v>20.97</v>
      </c>
      <c r="P21" s="135">
        <v>16.22</v>
      </c>
      <c r="Q21" s="135">
        <v>3.14</v>
      </c>
      <c r="R21" s="135">
        <v>1.61</v>
      </c>
      <c r="S21" s="135">
        <v>10.81</v>
      </c>
      <c r="T21" s="135">
        <v>1.05</v>
      </c>
      <c r="U21" s="135">
        <v>0</v>
      </c>
      <c r="V21" s="135">
        <v>0</v>
      </c>
    </row>
    <row r="22" spans="1:22" ht="15.5" x14ac:dyDescent="0.35">
      <c r="A22" s="68" t="s">
        <v>21</v>
      </c>
      <c r="B22" s="135">
        <v>1.67</v>
      </c>
      <c r="C22" s="135">
        <v>8.6199999999999992</v>
      </c>
      <c r="D22" s="135">
        <v>0</v>
      </c>
      <c r="E22" s="135">
        <v>0.42</v>
      </c>
      <c r="F22" s="135">
        <v>0</v>
      </c>
      <c r="G22" s="135">
        <v>13.51</v>
      </c>
      <c r="H22" s="135">
        <v>46.67</v>
      </c>
      <c r="I22" s="135">
        <v>55.17</v>
      </c>
      <c r="J22" s="135">
        <v>5.41</v>
      </c>
      <c r="K22" s="135">
        <v>31.67</v>
      </c>
      <c r="L22" s="135">
        <v>27.59</v>
      </c>
      <c r="M22" s="135">
        <v>6.76</v>
      </c>
      <c r="N22" s="135">
        <v>11.25</v>
      </c>
      <c r="O22" s="135">
        <v>6.9</v>
      </c>
      <c r="P22" s="135">
        <v>13.51</v>
      </c>
      <c r="Q22" s="135">
        <v>7.92</v>
      </c>
      <c r="R22" s="135">
        <v>1.72</v>
      </c>
      <c r="S22" s="135">
        <v>58.11</v>
      </c>
      <c r="T22" s="135">
        <v>0.42</v>
      </c>
      <c r="U22" s="135">
        <v>0</v>
      </c>
      <c r="V22" s="135">
        <v>2.7</v>
      </c>
    </row>
    <row r="23" spans="1:22" ht="15.5" x14ac:dyDescent="0.35">
      <c r="A23" s="68" t="s">
        <v>22</v>
      </c>
      <c r="B23" s="135">
        <v>2.16</v>
      </c>
      <c r="C23" s="135">
        <v>0</v>
      </c>
      <c r="D23" s="135">
        <v>17.95</v>
      </c>
      <c r="E23" s="135">
        <v>2.16</v>
      </c>
      <c r="F23" s="135">
        <v>2.7</v>
      </c>
      <c r="G23" s="135">
        <v>20.51</v>
      </c>
      <c r="H23" s="135">
        <v>47.03</v>
      </c>
      <c r="I23" s="135">
        <v>37.840000000000003</v>
      </c>
      <c r="J23" s="135">
        <v>20.51</v>
      </c>
      <c r="K23" s="135">
        <v>34.590000000000003</v>
      </c>
      <c r="L23" s="135">
        <v>13.51</v>
      </c>
      <c r="M23" s="135">
        <v>5.13</v>
      </c>
      <c r="N23" s="135">
        <v>13.51</v>
      </c>
      <c r="O23" s="135">
        <v>24.32</v>
      </c>
      <c r="P23" s="135">
        <v>35.9</v>
      </c>
      <c r="Q23" s="135">
        <v>0</v>
      </c>
      <c r="R23" s="135">
        <v>14.86</v>
      </c>
      <c r="S23" s="135">
        <v>0</v>
      </c>
      <c r="T23" s="135">
        <v>0.54</v>
      </c>
      <c r="U23" s="135">
        <v>6.76</v>
      </c>
      <c r="V23" s="135">
        <v>0</v>
      </c>
    </row>
    <row r="24" spans="1:22" ht="15.5" x14ac:dyDescent="0.35">
      <c r="A24" s="68" t="s">
        <v>23</v>
      </c>
      <c r="B24" s="135">
        <v>0.91</v>
      </c>
      <c r="C24" s="135">
        <v>5.26</v>
      </c>
      <c r="D24" s="135">
        <v>25</v>
      </c>
      <c r="E24" s="135">
        <v>0</v>
      </c>
      <c r="F24" s="135">
        <v>0</v>
      </c>
      <c r="G24" s="135">
        <v>0</v>
      </c>
      <c r="H24" s="135">
        <v>53.64</v>
      </c>
      <c r="I24" s="135">
        <v>55.26</v>
      </c>
      <c r="J24" s="135">
        <v>75</v>
      </c>
      <c r="K24" s="135">
        <v>43.64</v>
      </c>
      <c r="L24" s="135">
        <v>26.32</v>
      </c>
      <c r="M24" s="135">
        <v>0</v>
      </c>
      <c r="N24" s="135">
        <v>0.91</v>
      </c>
      <c r="O24" s="135">
        <v>7.89</v>
      </c>
      <c r="P24" s="135">
        <v>0</v>
      </c>
      <c r="Q24" s="135">
        <v>0.91</v>
      </c>
      <c r="R24" s="135">
        <v>2.63</v>
      </c>
      <c r="S24" s="135">
        <v>0</v>
      </c>
      <c r="T24" s="135">
        <v>0</v>
      </c>
      <c r="U24" s="135">
        <v>2.63</v>
      </c>
      <c r="V24" s="135">
        <v>0</v>
      </c>
    </row>
    <row r="25" spans="1:22" ht="15.5" x14ac:dyDescent="0.35">
      <c r="A25" s="68" t="s">
        <v>24</v>
      </c>
      <c r="B25" s="135">
        <v>3.01</v>
      </c>
      <c r="C25" s="135">
        <v>1.39</v>
      </c>
      <c r="D25" s="135">
        <v>0</v>
      </c>
      <c r="E25" s="135">
        <v>5.42</v>
      </c>
      <c r="F25" s="135">
        <v>9.7200000000000006</v>
      </c>
      <c r="G25" s="135">
        <v>0</v>
      </c>
      <c r="H25" s="135">
        <v>59.64</v>
      </c>
      <c r="I25" s="135">
        <v>54.17</v>
      </c>
      <c r="J25" s="135">
        <v>50</v>
      </c>
      <c r="K25" s="135">
        <v>27.11</v>
      </c>
      <c r="L25" s="135">
        <v>20.83</v>
      </c>
      <c r="M25" s="135">
        <v>16.670000000000002</v>
      </c>
      <c r="N25" s="135">
        <v>3.61</v>
      </c>
      <c r="O25" s="135">
        <v>9.7200000000000006</v>
      </c>
      <c r="P25" s="135">
        <v>33.33</v>
      </c>
      <c r="Q25" s="135">
        <v>0.6</v>
      </c>
      <c r="R25" s="135">
        <v>4.17</v>
      </c>
      <c r="S25" s="135">
        <v>0</v>
      </c>
      <c r="T25" s="135">
        <v>0.6</v>
      </c>
      <c r="U25" s="135">
        <v>0</v>
      </c>
      <c r="V25" s="135">
        <v>0</v>
      </c>
    </row>
    <row r="26" spans="1:22" ht="15.5" x14ac:dyDescent="0.35">
      <c r="A26" s="68" t="s">
        <v>25</v>
      </c>
      <c r="B26" s="135">
        <v>4.33</v>
      </c>
      <c r="C26" s="135">
        <v>14.75</v>
      </c>
      <c r="D26" s="135">
        <v>1.64</v>
      </c>
      <c r="E26" s="135">
        <v>7.36</v>
      </c>
      <c r="F26" s="135">
        <v>6.56</v>
      </c>
      <c r="G26" s="135">
        <v>0</v>
      </c>
      <c r="H26" s="135">
        <v>45.45</v>
      </c>
      <c r="I26" s="135">
        <v>50.82</v>
      </c>
      <c r="J26" s="135">
        <v>72.13</v>
      </c>
      <c r="K26" s="135">
        <v>30.52</v>
      </c>
      <c r="L26" s="135">
        <v>10.93</v>
      </c>
      <c r="M26" s="135">
        <v>13.11</v>
      </c>
      <c r="N26" s="135">
        <v>9.74</v>
      </c>
      <c r="O26" s="135">
        <v>12.57</v>
      </c>
      <c r="P26" s="135">
        <v>4.92</v>
      </c>
      <c r="Q26" s="135">
        <v>0.87</v>
      </c>
      <c r="R26" s="135">
        <v>3.83</v>
      </c>
      <c r="S26" s="135">
        <v>8.1999999999999993</v>
      </c>
      <c r="T26" s="135">
        <v>1.73</v>
      </c>
      <c r="U26" s="135">
        <v>0.55000000000000004</v>
      </c>
      <c r="V26" s="135">
        <v>0</v>
      </c>
    </row>
    <row r="27" spans="1:22" ht="15.5" x14ac:dyDescent="0.35">
      <c r="A27" s="68" t="s">
        <v>26</v>
      </c>
      <c r="B27" s="135">
        <v>7.74</v>
      </c>
      <c r="C27" s="135">
        <v>8.7200000000000006</v>
      </c>
      <c r="D27" s="135">
        <v>0</v>
      </c>
      <c r="E27" s="135">
        <v>11.29</v>
      </c>
      <c r="F27" s="135">
        <v>17.45</v>
      </c>
      <c r="G27" s="135">
        <v>0</v>
      </c>
      <c r="H27" s="135">
        <v>49.68</v>
      </c>
      <c r="I27" s="135">
        <v>47.98</v>
      </c>
      <c r="J27" s="135">
        <v>80</v>
      </c>
      <c r="K27" s="135">
        <v>23.55</v>
      </c>
      <c r="L27" s="135">
        <v>18.38</v>
      </c>
      <c r="M27" s="135">
        <v>10</v>
      </c>
      <c r="N27" s="135">
        <v>1.61</v>
      </c>
      <c r="O27" s="135">
        <v>2.1800000000000002</v>
      </c>
      <c r="P27" s="135">
        <v>10</v>
      </c>
      <c r="Q27" s="135">
        <v>6.13</v>
      </c>
      <c r="R27" s="135">
        <v>4.3600000000000003</v>
      </c>
      <c r="S27" s="135">
        <v>0</v>
      </c>
      <c r="T27" s="135">
        <v>0</v>
      </c>
      <c r="U27" s="135">
        <v>0.93</v>
      </c>
      <c r="V27" s="135">
        <v>0</v>
      </c>
    </row>
    <row r="28" spans="1:22" ht="15.5" x14ac:dyDescent="0.35">
      <c r="A28" s="68" t="s">
        <v>27</v>
      </c>
      <c r="B28" s="135">
        <v>7.41</v>
      </c>
      <c r="C28" s="135">
        <v>6.51</v>
      </c>
      <c r="D28" s="135">
        <v>1.75</v>
      </c>
      <c r="E28" s="135">
        <v>6.17</v>
      </c>
      <c r="F28" s="135">
        <v>8.8800000000000008</v>
      </c>
      <c r="G28" s="135">
        <v>1.75</v>
      </c>
      <c r="H28" s="135">
        <v>22.22</v>
      </c>
      <c r="I28" s="135">
        <v>21.3</v>
      </c>
      <c r="J28" s="135">
        <v>47.37</v>
      </c>
      <c r="K28" s="135">
        <v>52.78</v>
      </c>
      <c r="L28" s="135">
        <v>53.25</v>
      </c>
      <c r="M28" s="135">
        <v>5.26</v>
      </c>
      <c r="N28" s="135">
        <v>8.02</v>
      </c>
      <c r="O28" s="135">
        <v>8.2799999999999994</v>
      </c>
      <c r="P28" s="135">
        <v>43.86</v>
      </c>
      <c r="Q28" s="135">
        <v>2.4700000000000002</v>
      </c>
      <c r="R28" s="135">
        <v>1.78</v>
      </c>
      <c r="S28" s="135">
        <v>0</v>
      </c>
      <c r="T28" s="135">
        <v>0.93</v>
      </c>
      <c r="U28" s="135">
        <v>0</v>
      </c>
      <c r="V28" s="135">
        <v>0</v>
      </c>
    </row>
    <row r="29" spans="1:22" ht="15.5" x14ac:dyDescent="0.35">
      <c r="A29" s="68" t="s">
        <v>28</v>
      </c>
      <c r="B29" s="135">
        <v>10.41</v>
      </c>
      <c r="C29" s="135">
        <v>4.96</v>
      </c>
      <c r="D29" s="135">
        <v>1.79</v>
      </c>
      <c r="E29" s="135">
        <v>5.68</v>
      </c>
      <c r="F29" s="135">
        <v>12.21</v>
      </c>
      <c r="G29" s="135">
        <v>3.57</v>
      </c>
      <c r="H29" s="135">
        <v>22.4</v>
      </c>
      <c r="I29" s="135">
        <v>40.46</v>
      </c>
      <c r="J29" s="135">
        <v>87.5</v>
      </c>
      <c r="K29" s="135">
        <v>45.43</v>
      </c>
      <c r="L29" s="135">
        <v>32.06</v>
      </c>
      <c r="M29" s="135">
        <v>1.79</v>
      </c>
      <c r="N29" s="135">
        <v>9.4600000000000009</v>
      </c>
      <c r="O29" s="135">
        <v>4.96</v>
      </c>
      <c r="P29" s="135">
        <v>3.57</v>
      </c>
      <c r="Q29" s="135">
        <v>4.7300000000000004</v>
      </c>
      <c r="R29" s="135">
        <v>2.67</v>
      </c>
      <c r="S29" s="135">
        <v>1.79</v>
      </c>
      <c r="T29" s="135">
        <v>1.89</v>
      </c>
      <c r="U29" s="135">
        <v>2.67</v>
      </c>
      <c r="V29" s="135">
        <v>0</v>
      </c>
    </row>
    <row r="30" spans="1:22" ht="15.5" x14ac:dyDescent="0.35">
      <c r="A30" s="68" t="s">
        <v>29</v>
      </c>
      <c r="B30" s="135">
        <v>8.02</v>
      </c>
      <c r="C30" s="135">
        <v>19.510000000000002</v>
      </c>
      <c r="D30" s="135">
        <v>2.2200000000000002</v>
      </c>
      <c r="E30" s="135">
        <v>5.16</v>
      </c>
      <c r="F30" s="135">
        <v>4.88</v>
      </c>
      <c r="G30" s="135">
        <v>4.4400000000000004</v>
      </c>
      <c r="H30" s="135">
        <v>4.01</v>
      </c>
      <c r="I30" s="135">
        <v>14.63</v>
      </c>
      <c r="J30" s="135">
        <v>73.33</v>
      </c>
      <c r="K30" s="135">
        <v>67.05</v>
      </c>
      <c r="L30" s="135">
        <v>29.27</v>
      </c>
      <c r="M30" s="135">
        <v>4.4400000000000004</v>
      </c>
      <c r="N30" s="135">
        <v>1.43</v>
      </c>
      <c r="O30" s="135">
        <v>0</v>
      </c>
      <c r="P30" s="135">
        <v>13.33</v>
      </c>
      <c r="Q30" s="135">
        <v>11.46</v>
      </c>
      <c r="R30" s="135">
        <v>31.71</v>
      </c>
      <c r="S30" s="135">
        <v>0</v>
      </c>
      <c r="T30" s="135">
        <v>2.87</v>
      </c>
      <c r="U30" s="135">
        <v>0</v>
      </c>
      <c r="V30" s="135">
        <v>2.2200000000000002</v>
      </c>
    </row>
    <row r="31" spans="1:22" ht="15.5" x14ac:dyDescent="0.35">
      <c r="A31" s="68" t="s">
        <v>30</v>
      </c>
      <c r="B31" s="135">
        <v>3.95</v>
      </c>
      <c r="C31" s="135">
        <v>11.94</v>
      </c>
      <c r="D31" s="135">
        <v>1.43</v>
      </c>
      <c r="E31" s="135">
        <v>0.91</v>
      </c>
      <c r="F31" s="135">
        <v>8.9600000000000009</v>
      </c>
      <c r="G31" s="135">
        <v>2.86</v>
      </c>
      <c r="H31" s="135">
        <v>19.760000000000002</v>
      </c>
      <c r="I31" s="135">
        <v>19.399999999999999</v>
      </c>
      <c r="J31" s="135">
        <v>31.43</v>
      </c>
      <c r="K31" s="135">
        <v>59.88</v>
      </c>
      <c r="L31" s="135">
        <v>14.93</v>
      </c>
      <c r="M31" s="135">
        <v>1.43</v>
      </c>
      <c r="N31" s="135">
        <v>9.73</v>
      </c>
      <c r="O31" s="135">
        <v>19.399999999999999</v>
      </c>
      <c r="P31" s="135">
        <v>58.57</v>
      </c>
      <c r="Q31" s="135">
        <v>5.17</v>
      </c>
      <c r="R31" s="135">
        <v>25.37</v>
      </c>
      <c r="S31" s="135">
        <v>1.43</v>
      </c>
      <c r="T31" s="135">
        <v>0.61</v>
      </c>
      <c r="U31" s="135">
        <v>0</v>
      </c>
      <c r="V31" s="135">
        <v>2.86</v>
      </c>
    </row>
    <row r="32" spans="1:22" ht="15.5" x14ac:dyDescent="0.35">
      <c r="A32" s="68" t="s">
        <v>31</v>
      </c>
      <c r="B32" s="135">
        <v>2.76</v>
      </c>
      <c r="C32" s="135">
        <v>7.62</v>
      </c>
      <c r="D32" s="135">
        <v>0</v>
      </c>
      <c r="E32" s="135">
        <v>10.55</v>
      </c>
      <c r="F32" s="135">
        <v>2.44</v>
      </c>
      <c r="G32" s="135">
        <v>1.27</v>
      </c>
      <c r="H32" s="135">
        <v>43.22</v>
      </c>
      <c r="I32" s="135">
        <v>50.3</v>
      </c>
      <c r="J32" s="135">
        <v>67.09</v>
      </c>
      <c r="K32" s="135">
        <v>30.15</v>
      </c>
      <c r="L32" s="135">
        <v>27.13</v>
      </c>
      <c r="M32" s="135">
        <v>0</v>
      </c>
      <c r="N32" s="135">
        <v>8.7899999999999991</v>
      </c>
      <c r="O32" s="135">
        <v>4.88</v>
      </c>
      <c r="P32" s="135">
        <v>25.32</v>
      </c>
      <c r="Q32" s="135">
        <v>4.5199999999999996</v>
      </c>
      <c r="R32" s="135">
        <v>7.01</v>
      </c>
      <c r="S32" s="135">
        <v>2.5299999999999998</v>
      </c>
      <c r="T32" s="135">
        <v>0</v>
      </c>
      <c r="U32" s="135">
        <v>0.61</v>
      </c>
      <c r="V32" s="135">
        <v>3.8</v>
      </c>
    </row>
    <row r="33" spans="1:22" ht="16" thickBot="1" x14ac:dyDescent="0.4">
      <c r="A33" s="78" t="s">
        <v>100</v>
      </c>
      <c r="B33" s="141">
        <v>4.82</v>
      </c>
      <c r="C33" s="141">
        <v>9.59</v>
      </c>
      <c r="D33" s="141">
        <v>2.72</v>
      </c>
      <c r="E33" s="141">
        <v>5.34</v>
      </c>
      <c r="F33" s="141">
        <v>8.2100000000000009</v>
      </c>
      <c r="G33" s="141">
        <v>11.45</v>
      </c>
      <c r="H33" s="141">
        <v>36.57</v>
      </c>
      <c r="I33" s="141">
        <v>42.76</v>
      </c>
      <c r="J33" s="141">
        <v>45.38</v>
      </c>
      <c r="K33" s="141">
        <v>41.22</v>
      </c>
      <c r="L33" s="141">
        <v>23.86</v>
      </c>
      <c r="M33" s="141">
        <v>3.51</v>
      </c>
      <c r="N33" s="141">
        <v>6.99</v>
      </c>
      <c r="O33" s="141">
        <v>8.42</v>
      </c>
      <c r="P33" s="141">
        <v>27.49</v>
      </c>
      <c r="Q33" s="141">
        <v>3.91</v>
      </c>
      <c r="R33" s="141">
        <v>6.24</v>
      </c>
      <c r="S33" s="141">
        <v>8.3000000000000007</v>
      </c>
      <c r="T33" s="141">
        <v>1.1499999999999999</v>
      </c>
      <c r="U33" s="141">
        <v>0.92</v>
      </c>
      <c r="V33" s="141">
        <v>1.1499999999999999</v>
      </c>
    </row>
    <row r="34" spans="1:22" ht="15" thickTop="1" x14ac:dyDescent="0.35"/>
  </sheetData>
  <mergeCells count="8">
    <mergeCell ref="A1:A2"/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21"/>
  <sheetViews>
    <sheetView workbookViewId="0">
      <selection activeCell="A22" sqref="A22:XFD22"/>
    </sheetView>
  </sheetViews>
  <sheetFormatPr defaultColWidth="16.1796875" defaultRowHeight="14.5" x14ac:dyDescent="0.35"/>
  <cols>
    <col min="1" max="1" width="16.1796875" customWidth="1"/>
    <col min="2" max="2" width="12.453125" customWidth="1"/>
    <col min="3" max="3" width="11.54296875" customWidth="1"/>
    <col min="4" max="4" width="11.7265625" customWidth="1"/>
    <col min="5" max="5" width="13.26953125" customWidth="1"/>
    <col min="6" max="7" width="12.1796875" customWidth="1"/>
    <col min="8" max="8" width="12" customWidth="1"/>
    <col min="9" max="11" width="9.1796875" customWidth="1"/>
    <col min="12" max="14" width="10.54296875" customWidth="1"/>
    <col min="15" max="17" width="9.1796875" customWidth="1"/>
    <col min="18" max="20" width="11.453125" customWidth="1"/>
    <col min="21" max="21" width="11.1796875" bestFit="1" customWidth="1"/>
    <col min="22" max="254" width="9.1796875" customWidth="1"/>
    <col min="256" max="256" width="9.1796875" customWidth="1"/>
    <col min="257" max="257" width="16.1796875" customWidth="1"/>
    <col min="258" max="258" width="12.453125" customWidth="1"/>
    <col min="259" max="259" width="11.54296875" customWidth="1"/>
    <col min="260" max="260" width="11.7265625" customWidth="1"/>
    <col min="261" max="261" width="13.26953125" customWidth="1"/>
    <col min="262" max="263" width="12.1796875" customWidth="1"/>
    <col min="264" max="264" width="12" customWidth="1"/>
    <col min="265" max="267" width="9.1796875" customWidth="1"/>
    <col min="268" max="270" width="10.54296875" customWidth="1"/>
    <col min="271" max="273" width="9.1796875" customWidth="1"/>
    <col min="274" max="276" width="11.453125" customWidth="1"/>
    <col min="277" max="510" width="9.1796875" customWidth="1"/>
    <col min="512" max="512" width="9.1796875" customWidth="1"/>
    <col min="513" max="513" width="16.1796875" customWidth="1"/>
    <col min="514" max="514" width="12.453125" customWidth="1"/>
    <col min="515" max="515" width="11.54296875" customWidth="1"/>
    <col min="516" max="516" width="11.7265625" customWidth="1"/>
    <col min="517" max="517" width="13.26953125" customWidth="1"/>
    <col min="518" max="519" width="12.1796875" customWidth="1"/>
    <col min="520" max="520" width="12" customWidth="1"/>
    <col min="521" max="523" width="9.1796875" customWidth="1"/>
    <col min="524" max="526" width="10.54296875" customWidth="1"/>
    <col min="527" max="529" width="9.1796875" customWidth="1"/>
    <col min="530" max="532" width="11.453125" customWidth="1"/>
    <col min="533" max="766" width="9.1796875" customWidth="1"/>
    <col min="768" max="768" width="9.1796875" customWidth="1"/>
    <col min="769" max="769" width="16.1796875" customWidth="1"/>
    <col min="770" max="770" width="12.453125" customWidth="1"/>
    <col min="771" max="771" width="11.54296875" customWidth="1"/>
    <col min="772" max="772" width="11.7265625" customWidth="1"/>
    <col min="773" max="773" width="13.26953125" customWidth="1"/>
    <col min="774" max="775" width="12.1796875" customWidth="1"/>
    <col min="776" max="776" width="12" customWidth="1"/>
    <col min="777" max="779" width="9.1796875" customWidth="1"/>
    <col min="780" max="782" width="10.54296875" customWidth="1"/>
    <col min="783" max="785" width="9.1796875" customWidth="1"/>
    <col min="786" max="788" width="11.453125" customWidth="1"/>
    <col min="789" max="1022" width="9.1796875" customWidth="1"/>
    <col min="1024" max="1024" width="9.1796875" customWidth="1"/>
    <col min="1025" max="1025" width="16.1796875" customWidth="1"/>
    <col min="1026" max="1026" width="12.453125" customWidth="1"/>
    <col min="1027" max="1027" width="11.54296875" customWidth="1"/>
    <col min="1028" max="1028" width="11.7265625" customWidth="1"/>
    <col min="1029" max="1029" width="13.26953125" customWidth="1"/>
    <col min="1030" max="1031" width="12.1796875" customWidth="1"/>
    <col min="1032" max="1032" width="12" customWidth="1"/>
    <col min="1033" max="1035" width="9.1796875" customWidth="1"/>
    <col min="1036" max="1038" width="10.54296875" customWidth="1"/>
    <col min="1039" max="1041" width="9.1796875" customWidth="1"/>
    <col min="1042" max="1044" width="11.453125" customWidth="1"/>
    <col min="1045" max="1278" width="9.1796875" customWidth="1"/>
    <col min="1280" max="1280" width="9.1796875" customWidth="1"/>
    <col min="1281" max="1281" width="16.1796875" customWidth="1"/>
    <col min="1282" max="1282" width="12.453125" customWidth="1"/>
    <col min="1283" max="1283" width="11.54296875" customWidth="1"/>
    <col min="1284" max="1284" width="11.7265625" customWidth="1"/>
    <col min="1285" max="1285" width="13.26953125" customWidth="1"/>
    <col min="1286" max="1287" width="12.1796875" customWidth="1"/>
    <col min="1288" max="1288" width="12" customWidth="1"/>
    <col min="1289" max="1291" width="9.1796875" customWidth="1"/>
    <col min="1292" max="1294" width="10.54296875" customWidth="1"/>
    <col min="1295" max="1297" width="9.1796875" customWidth="1"/>
    <col min="1298" max="1300" width="11.453125" customWidth="1"/>
    <col min="1301" max="1534" width="9.1796875" customWidth="1"/>
    <col min="1536" max="1536" width="9.1796875" customWidth="1"/>
    <col min="1537" max="1537" width="16.1796875" customWidth="1"/>
    <col min="1538" max="1538" width="12.453125" customWidth="1"/>
    <col min="1539" max="1539" width="11.54296875" customWidth="1"/>
    <col min="1540" max="1540" width="11.7265625" customWidth="1"/>
    <col min="1541" max="1541" width="13.26953125" customWidth="1"/>
    <col min="1542" max="1543" width="12.1796875" customWidth="1"/>
    <col min="1544" max="1544" width="12" customWidth="1"/>
    <col min="1545" max="1547" width="9.1796875" customWidth="1"/>
    <col min="1548" max="1550" width="10.54296875" customWidth="1"/>
    <col min="1551" max="1553" width="9.1796875" customWidth="1"/>
    <col min="1554" max="1556" width="11.453125" customWidth="1"/>
    <col min="1557" max="1790" width="9.1796875" customWidth="1"/>
    <col min="1792" max="1792" width="9.1796875" customWidth="1"/>
    <col min="1793" max="1793" width="16.1796875" customWidth="1"/>
    <col min="1794" max="1794" width="12.453125" customWidth="1"/>
    <col min="1795" max="1795" width="11.54296875" customWidth="1"/>
    <col min="1796" max="1796" width="11.7265625" customWidth="1"/>
    <col min="1797" max="1797" width="13.26953125" customWidth="1"/>
    <col min="1798" max="1799" width="12.1796875" customWidth="1"/>
    <col min="1800" max="1800" width="12" customWidth="1"/>
    <col min="1801" max="1803" width="9.1796875" customWidth="1"/>
    <col min="1804" max="1806" width="10.54296875" customWidth="1"/>
    <col min="1807" max="1809" width="9.1796875" customWidth="1"/>
    <col min="1810" max="1812" width="11.453125" customWidth="1"/>
    <col min="1813" max="2046" width="9.1796875" customWidth="1"/>
    <col min="2048" max="2048" width="9.1796875" customWidth="1"/>
    <col min="2049" max="2049" width="16.1796875" customWidth="1"/>
    <col min="2050" max="2050" width="12.453125" customWidth="1"/>
    <col min="2051" max="2051" width="11.54296875" customWidth="1"/>
    <col min="2052" max="2052" width="11.7265625" customWidth="1"/>
    <col min="2053" max="2053" width="13.26953125" customWidth="1"/>
    <col min="2054" max="2055" width="12.1796875" customWidth="1"/>
    <col min="2056" max="2056" width="12" customWidth="1"/>
    <col min="2057" max="2059" width="9.1796875" customWidth="1"/>
    <col min="2060" max="2062" width="10.54296875" customWidth="1"/>
    <col min="2063" max="2065" width="9.1796875" customWidth="1"/>
    <col min="2066" max="2068" width="11.453125" customWidth="1"/>
    <col min="2069" max="2302" width="9.1796875" customWidth="1"/>
    <col min="2304" max="2304" width="9.1796875" customWidth="1"/>
    <col min="2305" max="2305" width="16.1796875" customWidth="1"/>
    <col min="2306" max="2306" width="12.453125" customWidth="1"/>
    <col min="2307" max="2307" width="11.54296875" customWidth="1"/>
    <col min="2308" max="2308" width="11.7265625" customWidth="1"/>
    <col min="2309" max="2309" width="13.26953125" customWidth="1"/>
    <col min="2310" max="2311" width="12.1796875" customWidth="1"/>
    <col min="2312" max="2312" width="12" customWidth="1"/>
    <col min="2313" max="2315" width="9.1796875" customWidth="1"/>
    <col min="2316" max="2318" width="10.54296875" customWidth="1"/>
    <col min="2319" max="2321" width="9.1796875" customWidth="1"/>
    <col min="2322" max="2324" width="11.453125" customWidth="1"/>
    <col min="2325" max="2558" width="9.1796875" customWidth="1"/>
    <col min="2560" max="2560" width="9.1796875" customWidth="1"/>
    <col min="2561" max="2561" width="16.1796875" customWidth="1"/>
    <col min="2562" max="2562" width="12.453125" customWidth="1"/>
    <col min="2563" max="2563" width="11.54296875" customWidth="1"/>
    <col min="2564" max="2564" width="11.7265625" customWidth="1"/>
    <col min="2565" max="2565" width="13.26953125" customWidth="1"/>
    <col min="2566" max="2567" width="12.1796875" customWidth="1"/>
    <col min="2568" max="2568" width="12" customWidth="1"/>
    <col min="2569" max="2571" width="9.1796875" customWidth="1"/>
    <col min="2572" max="2574" width="10.54296875" customWidth="1"/>
    <col min="2575" max="2577" width="9.1796875" customWidth="1"/>
    <col min="2578" max="2580" width="11.453125" customWidth="1"/>
    <col min="2581" max="2814" width="9.1796875" customWidth="1"/>
    <col min="2816" max="2816" width="9.1796875" customWidth="1"/>
    <col min="2817" max="2817" width="16.1796875" customWidth="1"/>
    <col min="2818" max="2818" width="12.453125" customWidth="1"/>
    <col min="2819" max="2819" width="11.54296875" customWidth="1"/>
    <col min="2820" max="2820" width="11.7265625" customWidth="1"/>
    <col min="2821" max="2821" width="13.26953125" customWidth="1"/>
    <col min="2822" max="2823" width="12.1796875" customWidth="1"/>
    <col min="2824" max="2824" width="12" customWidth="1"/>
    <col min="2825" max="2827" width="9.1796875" customWidth="1"/>
    <col min="2828" max="2830" width="10.54296875" customWidth="1"/>
    <col min="2831" max="2833" width="9.1796875" customWidth="1"/>
    <col min="2834" max="2836" width="11.453125" customWidth="1"/>
    <col min="2837" max="3070" width="9.1796875" customWidth="1"/>
    <col min="3072" max="3072" width="9.1796875" customWidth="1"/>
    <col min="3073" max="3073" width="16.1796875" customWidth="1"/>
    <col min="3074" max="3074" width="12.453125" customWidth="1"/>
    <col min="3075" max="3075" width="11.54296875" customWidth="1"/>
    <col min="3076" max="3076" width="11.7265625" customWidth="1"/>
    <col min="3077" max="3077" width="13.26953125" customWidth="1"/>
    <col min="3078" max="3079" width="12.1796875" customWidth="1"/>
    <col min="3080" max="3080" width="12" customWidth="1"/>
    <col min="3081" max="3083" width="9.1796875" customWidth="1"/>
    <col min="3084" max="3086" width="10.54296875" customWidth="1"/>
    <col min="3087" max="3089" width="9.1796875" customWidth="1"/>
    <col min="3090" max="3092" width="11.453125" customWidth="1"/>
    <col min="3093" max="3326" width="9.1796875" customWidth="1"/>
    <col min="3328" max="3328" width="9.1796875" customWidth="1"/>
    <col min="3329" max="3329" width="16.1796875" customWidth="1"/>
    <col min="3330" max="3330" width="12.453125" customWidth="1"/>
    <col min="3331" max="3331" width="11.54296875" customWidth="1"/>
    <col min="3332" max="3332" width="11.7265625" customWidth="1"/>
    <col min="3333" max="3333" width="13.26953125" customWidth="1"/>
    <col min="3334" max="3335" width="12.1796875" customWidth="1"/>
    <col min="3336" max="3336" width="12" customWidth="1"/>
    <col min="3337" max="3339" width="9.1796875" customWidth="1"/>
    <col min="3340" max="3342" width="10.54296875" customWidth="1"/>
    <col min="3343" max="3345" width="9.1796875" customWidth="1"/>
    <col min="3346" max="3348" width="11.453125" customWidth="1"/>
    <col min="3349" max="3582" width="9.1796875" customWidth="1"/>
    <col min="3584" max="3584" width="9.1796875" customWidth="1"/>
    <col min="3585" max="3585" width="16.1796875" customWidth="1"/>
    <col min="3586" max="3586" width="12.453125" customWidth="1"/>
    <col min="3587" max="3587" width="11.54296875" customWidth="1"/>
    <col min="3588" max="3588" width="11.7265625" customWidth="1"/>
    <col min="3589" max="3589" width="13.26953125" customWidth="1"/>
    <col min="3590" max="3591" width="12.1796875" customWidth="1"/>
    <col min="3592" max="3592" width="12" customWidth="1"/>
    <col min="3593" max="3595" width="9.1796875" customWidth="1"/>
    <col min="3596" max="3598" width="10.54296875" customWidth="1"/>
    <col min="3599" max="3601" width="9.1796875" customWidth="1"/>
    <col min="3602" max="3604" width="11.453125" customWidth="1"/>
    <col min="3605" max="3838" width="9.1796875" customWidth="1"/>
    <col min="3840" max="3840" width="9.1796875" customWidth="1"/>
    <col min="3841" max="3841" width="16.1796875" customWidth="1"/>
    <col min="3842" max="3842" width="12.453125" customWidth="1"/>
    <col min="3843" max="3843" width="11.54296875" customWidth="1"/>
    <col min="3844" max="3844" width="11.7265625" customWidth="1"/>
    <col min="3845" max="3845" width="13.26953125" customWidth="1"/>
    <col min="3846" max="3847" width="12.1796875" customWidth="1"/>
    <col min="3848" max="3848" width="12" customWidth="1"/>
    <col min="3849" max="3851" width="9.1796875" customWidth="1"/>
    <col min="3852" max="3854" width="10.54296875" customWidth="1"/>
    <col min="3855" max="3857" width="9.1796875" customWidth="1"/>
    <col min="3858" max="3860" width="11.453125" customWidth="1"/>
    <col min="3861" max="4094" width="9.1796875" customWidth="1"/>
    <col min="4096" max="4096" width="9.1796875" customWidth="1"/>
    <col min="4097" max="4097" width="16.1796875" customWidth="1"/>
    <col min="4098" max="4098" width="12.453125" customWidth="1"/>
    <col min="4099" max="4099" width="11.54296875" customWidth="1"/>
    <col min="4100" max="4100" width="11.7265625" customWidth="1"/>
    <col min="4101" max="4101" width="13.26953125" customWidth="1"/>
    <col min="4102" max="4103" width="12.1796875" customWidth="1"/>
    <col min="4104" max="4104" width="12" customWidth="1"/>
    <col min="4105" max="4107" width="9.1796875" customWidth="1"/>
    <col min="4108" max="4110" width="10.54296875" customWidth="1"/>
    <col min="4111" max="4113" width="9.1796875" customWidth="1"/>
    <col min="4114" max="4116" width="11.453125" customWidth="1"/>
    <col min="4117" max="4350" width="9.1796875" customWidth="1"/>
    <col min="4352" max="4352" width="9.1796875" customWidth="1"/>
    <col min="4353" max="4353" width="16.1796875" customWidth="1"/>
    <col min="4354" max="4354" width="12.453125" customWidth="1"/>
    <col min="4355" max="4355" width="11.54296875" customWidth="1"/>
    <col min="4356" max="4356" width="11.7265625" customWidth="1"/>
    <col min="4357" max="4357" width="13.26953125" customWidth="1"/>
    <col min="4358" max="4359" width="12.1796875" customWidth="1"/>
    <col min="4360" max="4360" width="12" customWidth="1"/>
    <col min="4361" max="4363" width="9.1796875" customWidth="1"/>
    <col min="4364" max="4366" width="10.54296875" customWidth="1"/>
    <col min="4367" max="4369" width="9.1796875" customWidth="1"/>
    <col min="4370" max="4372" width="11.453125" customWidth="1"/>
    <col min="4373" max="4606" width="9.1796875" customWidth="1"/>
    <col min="4608" max="4608" width="9.1796875" customWidth="1"/>
    <col min="4609" max="4609" width="16.1796875" customWidth="1"/>
    <col min="4610" max="4610" width="12.453125" customWidth="1"/>
    <col min="4611" max="4611" width="11.54296875" customWidth="1"/>
    <col min="4612" max="4612" width="11.7265625" customWidth="1"/>
    <col min="4613" max="4613" width="13.26953125" customWidth="1"/>
    <col min="4614" max="4615" width="12.1796875" customWidth="1"/>
    <col min="4616" max="4616" width="12" customWidth="1"/>
    <col min="4617" max="4619" width="9.1796875" customWidth="1"/>
    <col min="4620" max="4622" width="10.54296875" customWidth="1"/>
    <col min="4623" max="4625" width="9.1796875" customWidth="1"/>
    <col min="4626" max="4628" width="11.453125" customWidth="1"/>
    <col min="4629" max="4862" width="9.1796875" customWidth="1"/>
    <col min="4864" max="4864" width="9.1796875" customWidth="1"/>
    <col min="4865" max="4865" width="16.1796875" customWidth="1"/>
    <col min="4866" max="4866" width="12.453125" customWidth="1"/>
    <col min="4867" max="4867" width="11.54296875" customWidth="1"/>
    <col min="4868" max="4868" width="11.7265625" customWidth="1"/>
    <col min="4869" max="4869" width="13.26953125" customWidth="1"/>
    <col min="4870" max="4871" width="12.1796875" customWidth="1"/>
    <col min="4872" max="4872" width="12" customWidth="1"/>
    <col min="4873" max="4875" width="9.1796875" customWidth="1"/>
    <col min="4876" max="4878" width="10.54296875" customWidth="1"/>
    <col min="4879" max="4881" width="9.1796875" customWidth="1"/>
    <col min="4882" max="4884" width="11.453125" customWidth="1"/>
    <col min="4885" max="5118" width="9.1796875" customWidth="1"/>
    <col min="5120" max="5120" width="9.1796875" customWidth="1"/>
    <col min="5121" max="5121" width="16.1796875" customWidth="1"/>
    <col min="5122" max="5122" width="12.453125" customWidth="1"/>
    <col min="5123" max="5123" width="11.54296875" customWidth="1"/>
    <col min="5124" max="5124" width="11.7265625" customWidth="1"/>
    <col min="5125" max="5125" width="13.26953125" customWidth="1"/>
    <col min="5126" max="5127" width="12.1796875" customWidth="1"/>
    <col min="5128" max="5128" width="12" customWidth="1"/>
    <col min="5129" max="5131" width="9.1796875" customWidth="1"/>
    <col min="5132" max="5134" width="10.54296875" customWidth="1"/>
    <col min="5135" max="5137" width="9.1796875" customWidth="1"/>
    <col min="5138" max="5140" width="11.453125" customWidth="1"/>
    <col min="5141" max="5374" width="9.1796875" customWidth="1"/>
    <col min="5376" max="5376" width="9.1796875" customWidth="1"/>
    <col min="5377" max="5377" width="16.1796875" customWidth="1"/>
    <col min="5378" max="5378" width="12.453125" customWidth="1"/>
    <col min="5379" max="5379" width="11.54296875" customWidth="1"/>
    <col min="5380" max="5380" width="11.7265625" customWidth="1"/>
    <col min="5381" max="5381" width="13.26953125" customWidth="1"/>
    <col min="5382" max="5383" width="12.1796875" customWidth="1"/>
    <col min="5384" max="5384" width="12" customWidth="1"/>
    <col min="5385" max="5387" width="9.1796875" customWidth="1"/>
    <col min="5388" max="5390" width="10.54296875" customWidth="1"/>
    <col min="5391" max="5393" width="9.1796875" customWidth="1"/>
    <col min="5394" max="5396" width="11.453125" customWidth="1"/>
    <col min="5397" max="5630" width="9.1796875" customWidth="1"/>
    <col min="5632" max="5632" width="9.1796875" customWidth="1"/>
    <col min="5633" max="5633" width="16.1796875" customWidth="1"/>
    <col min="5634" max="5634" width="12.453125" customWidth="1"/>
    <col min="5635" max="5635" width="11.54296875" customWidth="1"/>
    <col min="5636" max="5636" width="11.7265625" customWidth="1"/>
    <col min="5637" max="5637" width="13.26953125" customWidth="1"/>
    <col min="5638" max="5639" width="12.1796875" customWidth="1"/>
    <col min="5640" max="5640" width="12" customWidth="1"/>
    <col min="5641" max="5643" width="9.1796875" customWidth="1"/>
    <col min="5644" max="5646" width="10.54296875" customWidth="1"/>
    <col min="5647" max="5649" width="9.1796875" customWidth="1"/>
    <col min="5650" max="5652" width="11.453125" customWidth="1"/>
    <col min="5653" max="5886" width="9.1796875" customWidth="1"/>
    <col min="5888" max="5888" width="9.1796875" customWidth="1"/>
    <col min="5889" max="5889" width="16.1796875" customWidth="1"/>
    <col min="5890" max="5890" width="12.453125" customWidth="1"/>
    <col min="5891" max="5891" width="11.54296875" customWidth="1"/>
    <col min="5892" max="5892" width="11.7265625" customWidth="1"/>
    <col min="5893" max="5893" width="13.26953125" customWidth="1"/>
    <col min="5894" max="5895" width="12.1796875" customWidth="1"/>
    <col min="5896" max="5896" width="12" customWidth="1"/>
    <col min="5897" max="5899" width="9.1796875" customWidth="1"/>
    <col min="5900" max="5902" width="10.54296875" customWidth="1"/>
    <col min="5903" max="5905" width="9.1796875" customWidth="1"/>
    <col min="5906" max="5908" width="11.453125" customWidth="1"/>
    <col min="5909" max="6142" width="9.1796875" customWidth="1"/>
    <col min="6144" max="6144" width="9.1796875" customWidth="1"/>
    <col min="6145" max="6145" width="16.1796875" customWidth="1"/>
    <col min="6146" max="6146" width="12.453125" customWidth="1"/>
    <col min="6147" max="6147" width="11.54296875" customWidth="1"/>
    <col min="6148" max="6148" width="11.7265625" customWidth="1"/>
    <col min="6149" max="6149" width="13.26953125" customWidth="1"/>
    <col min="6150" max="6151" width="12.1796875" customWidth="1"/>
    <col min="6152" max="6152" width="12" customWidth="1"/>
    <col min="6153" max="6155" width="9.1796875" customWidth="1"/>
    <col min="6156" max="6158" width="10.54296875" customWidth="1"/>
    <col min="6159" max="6161" width="9.1796875" customWidth="1"/>
    <col min="6162" max="6164" width="11.453125" customWidth="1"/>
    <col min="6165" max="6398" width="9.1796875" customWidth="1"/>
    <col min="6400" max="6400" width="9.1796875" customWidth="1"/>
    <col min="6401" max="6401" width="16.1796875" customWidth="1"/>
    <col min="6402" max="6402" width="12.453125" customWidth="1"/>
    <col min="6403" max="6403" width="11.54296875" customWidth="1"/>
    <col min="6404" max="6404" width="11.7265625" customWidth="1"/>
    <col min="6405" max="6405" width="13.26953125" customWidth="1"/>
    <col min="6406" max="6407" width="12.1796875" customWidth="1"/>
    <col min="6408" max="6408" width="12" customWidth="1"/>
    <col min="6409" max="6411" width="9.1796875" customWidth="1"/>
    <col min="6412" max="6414" width="10.54296875" customWidth="1"/>
    <col min="6415" max="6417" width="9.1796875" customWidth="1"/>
    <col min="6418" max="6420" width="11.453125" customWidth="1"/>
    <col min="6421" max="6654" width="9.1796875" customWidth="1"/>
    <col min="6656" max="6656" width="9.1796875" customWidth="1"/>
    <col min="6657" max="6657" width="16.1796875" customWidth="1"/>
    <col min="6658" max="6658" width="12.453125" customWidth="1"/>
    <col min="6659" max="6659" width="11.54296875" customWidth="1"/>
    <col min="6660" max="6660" width="11.7265625" customWidth="1"/>
    <col min="6661" max="6661" width="13.26953125" customWidth="1"/>
    <col min="6662" max="6663" width="12.1796875" customWidth="1"/>
    <col min="6664" max="6664" width="12" customWidth="1"/>
    <col min="6665" max="6667" width="9.1796875" customWidth="1"/>
    <col min="6668" max="6670" width="10.54296875" customWidth="1"/>
    <col min="6671" max="6673" width="9.1796875" customWidth="1"/>
    <col min="6674" max="6676" width="11.453125" customWidth="1"/>
    <col min="6677" max="6910" width="9.1796875" customWidth="1"/>
    <col min="6912" max="6912" width="9.1796875" customWidth="1"/>
    <col min="6913" max="6913" width="16.1796875" customWidth="1"/>
    <col min="6914" max="6914" width="12.453125" customWidth="1"/>
    <col min="6915" max="6915" width="11.54296875" customWidth="1"/>
    <col min="6916" max="6916" width="11.7265625" customWidth="1"/>
    <col min="6917" max="6917" width="13.26953125" customWidth="1"/>
    <col min="6918" max="6919" width="12.1796875" customWidth="1"/>
    <col min="6920" max="6920" width="12" customWidth="1"/>
    <col min="6921" max="6923" width="9.1796875" customWidth="1"/>
    <col min="6924" max="6926" width="10.54296875" customWidth="1"/>
    <col min="6927" max="6929" width="9.1796875" customWidth="1"/>
    <col min="6930" max="6932" width="11.453125" customWidth="1"/>
    <col min="6933" max="7166" width="9.1796875" customWidth="1"/>
    <col min="7168" max="7168" width="9.1796875" customWidth="1"/>
    <col min="7169" max="7169" width="16.1796875" customWidth="1"/>
    <col min="7170" max="7170" width="12.453125" customWidth="1"/>
    <col min="7171" max="7171" width="11.54296875" customWidth="1"/>
    <col min="7172" max="7172" width="11.7265625" customWidth="1"/>
    <col min="7173" max="7173" width="13.26953125" customWidth="1"/>
    <col min="7174" max="7175" width="12.1796875" customWidth="1"/>
    <col min="7176" max="7176" width="12" customWidth="1"/>
    <col min="7177" max="7179" width="9.1796875" customWidth="1"/>
    <col min="7180" max="7182" width="10.54296875" customWidth="1"/>
    <col min="7183" max="7185" width="9.1796875" customWidth="1"/>
    <col min="7186" max="7188" width="11.453125" customWidth="1"/>
    <col min="7189" max="7422" width="9.1796875" customWidth="1"/>
    <col min="7424" max="7424" width="9.1796875" customWidth="1"/>
    <col min="7425" max="7425" width="16.1796875" customWidth="1"/>
    <col min="7426" max="7426" width="12.453125" customWidth="1"/>
    <col min="7427" max="7427" width="11.54296875" customWidth="1"/>
    <col min="7428" max="7428" width="11.7265625" customWidth="1"/>
    <col min="7429" max="7429" width="13.26953125" customWidth="1"/>
    <col min="7430" max="7431" width="12.1796875" customWidth="1"/>
    <col min="7432" max="7432" width="12" customWidth="1"/>
    <col min="7433" max="7435" width="9.1796875" customWidth="1"/>
    <col min="7436" max="7438" width="10.54296875" customWidth="1"/>
    <col min="7439" max="7441" width="9.1796875" customWidth="1"/>
    <col min="7442" max="7444" width="11.453125" customWidth="1"/>
    <col min="7445" max="7678" width="9.1796875" customWidth="1"/>
    <col min="7680" max="7680" width="9.1796875" customWidth="1"/>
    <col min="7681" max="7681" width="16.1796875" customWidth="1"/>
    <col min="7682" max="7682" width="12.453125" customWidth="1"/>
    <col min="7683" max="7683" width="11.54296875" customWidth="1"/>
    <col min="7684" max="7684" width="11.7265625" customWidth="1"/>
    <col min="7685" max="7685" width="13.26953125" customWidth="1"/>
    <col min="7686" max="7687" width="12.1796875" customWidth="1"/>
    <col min="7688" max="7688" width="12" customWidth="1"/>
    <col min="7689" max="7691" width="9.1796875" customWidth="1"/>
    <col min="7692" max="7694" width="10.54296875" customWidth="1"/>
    <col min="7695" max="7697" width="9.1796875" customWidth="1"/>
    <col min="7698" max="7700" width="11.453125" customWidth="1"/>
    <col min="7701" max="7934" width="9.1796875" customWidth="1"/>
    <col min="7936" max="7936" width="9.1796875" customWidth="1"/>
    <col min="7937" max="7937" width="16.1796875" customWidth="1"/>
    <col min="7938" max="7938" width="12.453125" customWidth="1"/>
    <col min="7939" max="7939" width="11.54296875" customWidth="1"/>
    <col min="7940" max="7940" width="11.7265625" customWidth="1"/>
    <col min="7941" max="7941" width="13.26953125" customWidth="1"/>
    <col min="7942" max="7943" width="12.1796875" customWidth="1"/>
    <col min="7944" max="7944" width="12" customWidth="1"/>
    <col min="7945" max="7947" width="9.1796875" customWidth="1"/>
    <col min="7948" max="7950" width="10.54296875" customWidth="1"/>
    <col min="7951" max="7953" width="9.1796875" customWidth="1"/>
    <col min="7954" max="7956" width="11.453125" customWidth="1"/>
    <col min="7957" max="8190" width="9.1796875" customWidth="1"/>
    <col min="8192" max="8192" width="9.1796875" customWidth="1"/>
    <col min="8193" max="8193" width="16.1796875" customWidth="1"/>
    <col min="8194" max="8194" width="12.453125" customWidth="1"/>
    <col min="8195" max="8195" width="11.54296875" customWidth="1"/>
    <col min="8196" max="8196" width="11.7265625" customWidth="1"/>
    <col min="8197" max="8197" width="13.26953125" customWidth="1"/>
    <col min="8198" max="8199" width="12.1796875" customWidth="1"/>
    <col min="8200" max="8200" width="12" customWidth="1"/>
    <col min="8201" max="8203" width="9.1796875" customWidth="1"/>
    <col min="8204" max="8206" width="10.54296875" customWidth="1"/>
    <col min="8207" max="8209" width="9.1796875" customWidth="1"/>
    <col min="8210" max="8212" width="11.453125" customWidth="1"/>
    <col min="8213" max="8446" width="9.1796875" customWidth="1"/>
    <col min="8448" max="8448" width="9.1796875" customWidth="1"/>
    <col min="8449" max="8449" width="16.1796875" customWidth="1"/>
    <col min="8450" max="8450" width="12.453125" customWidth="1"/>
    <col min="8451" max="8451" width="11.54296875" customWidth="1"/>
    <col min="8452" max="8452" width="11.7265625" customWidth="1"/>
    <col min="8453" max="8453" width="13.26953125" customWidth="1"/>
    <col min="8454" max="8455" width="12.1796875" customWidth="1"/>
    <col min="8456" max="8456" width="12" customWidth="1"/>
    <col min="8457" max="8459" width="9.1796875" customWidth="1"/>
    <col min="8460" max="8462" width="10.54296875" customWidth="1"/>
    <col min="8463" max="8465" width="9.1796875" customWidth="1"/>
    <col min="8466" max="8468" width="11.453125" customWidth="1"/>
    <col min="8469" max="8702" width="9.1796875" customWidth="1"/>
    <col min="8704" max="8704" width="9.1796875" customWidth="1"/>
    <col min="8705" max="8705" width="16.1796875" customWidth="1"/>
    <col min="8706" max="8706" width="12.453125" customWidth="1"/>
    <col min="8707" max="8707" width="11.54296875" customWidth="1"/>
    <col min="8708" max="8708" width="11.7265625" customWidth="1"/>
    <col min="8709" max="8709" width="13.26953125" customWidth="1"/>
    <col min="8710" max="8711" width="12.1796875" customWidth="1"/>
    <col min="8712" max="8712" width="12" customWidth="1"/>
    <col min="8713" max="8715" width="9.1796875" customWidth="1"/>
    <col min="8716" max="8718" width="10.54296875" customWidth="1"/>
    <col min="8719" max="8721" width="9.1796875" customWidth="1"/>
    <col min="8722" max="8724" width="11.453125" customWidth="1"/>
    <col min="8725" max="8958" width="9.1796875" customWidth="1"/>
    <col min="8960" max="8960" width="9.1796875" customWidth="1"/>
    <col min="8961" max="8961" width="16.1796875" customWidth="1"/>
    <col min="8962" max="8962" width="12.453125" customWidth="1"/>
    <col min="8963" max="8963" width="11.54296875" customWidth="1"/>
    <col min="8964" max="8964" width="11.7265625" customWidth="1"/>
    <col min="8965" max="8965" width="13.26953125" customWidth="1"/>
    <col min="8966" max="8967" width="12.1796875" customWidth="1"/>
    <col min="8968" max="8968" width="12" customWidth="1"/>
    <col min="8969" max="8971" width="9.1796875" customWidth="1"/>
    <col min="8972" max="8974" width="10.54296875" customWidth="1"/>
    <col min="8975" max="8977" width="9.1796875" customWidth="1"/>
    <col min="8978" max="8980" width="11.453125" customWidth="1"/>
    <col min="8981" max="9214" width="9.1796875" customWidth="1"/>
    <col min="9216" max="9216" width="9.1796875" customWidth="1"/>
    <col min="9217" max="9217" width="16.1796875" customWidth="1"/>
    <col min="9218" max="9218" width="12.453125" customWidth="1"/>
    <col min="9219" max="9219" width="11.54296875" customWidth="1"/>
    <col min="9220" max="9220" width="11.7265625" customWidth="1"/>
    <col min="9221" max="9221" width="13.26953125" customWidth="1"/>
    <col min="9222" max="9223" width="12.1796875" customWidth="1"/>
    <col min="9224" max="9224" width="12" customWidth="1"/>
    <col min="9225" max="9227" width="9.1796875" customWidth="1"/>
    <col min="9228" max="9230" width="10.54296875" customWidth="1"/>
    <col min="9231" max="9233" width="9.1796875" customWidth="1"/>
    <col min="9234" max="9236" width="11.453125" customWidth="1"/>
    <col min="9237" max="9470" width="9.1796875" customWidth="1"/>
    <col min="9472" max="9472" width="9.1796875" customWidth="1"/>
    <col min="9473" max="9473" width="16.1796875" customWidth="1"/>
    <col min="9474" max="9474" width="12.453125" customWidth="1"/>
    <col min="9475" max="9475" width="11.54296875" customWidth="1"/>
    <col min="9476" max="9476" width="11.7265625" customWidth="1"/>
    <col min="9477" max="9477" width="13.26953125" customWidth="1"/>
    <col min="9478" max="9479" width="12.1796875" customWidth="1"/>
    <col min="9480" max="9480" width="12" customWidth="1"/>
    <col min="9481" max="9483" width="9.1796875" customWidth="1"/>
    <col min="9484" max="9486" width="10.54296875" customWidth="1"/>
    <col min="9487" max="9489" width="9.1796875" customWidth="1"/>
    <col min="9490" max="9492" width="11.453125" customWidth="1"/>
    <col min="9493" max="9726" width="9.1796875" customWidth="1"/>
    <col min="9728" max="9728" width="9.1796875" customWidth="1"/>
    <col min="9729" max="9729" width="16.1796875" customWidth="1"/>
    <col min="9730" max="9730" width="12.453125" customWidth="1"/>
    <col min="9731" max="9731" width="11.54296875" customWidth="1"/>
    <col min="9732" max="9732" width="11.7265625" customWidth="1"/>
    <col min="9733" max="9733" width="13.26953125" customWidth="1"/>
    <col min="9734" max="9735" width="12.1796875" customWidth="1"/>
    <col min="9736" max="9736" width="12" customWidth="1"/>
    <col min="9737" max="9739" width="9.1796875" customWidth="1"/>
    <col min="9740" max="9742" width="10.54296875" customWidth="1"/>
    <col min="9743" max="9745" width="9.1796875" customWidth="1"/>
    <col min="9746" max="9748" width="11.453125" customWidth="1"/>
    <col min="9749" max="9982" width="9.1796875" customWidth="1"/>
    <col min="9984" max="9984" width="9.1796875" customWidth="1"/>
    <col min="9985" max="9985" width="16.1796875" customWidth="1"/>
    <col min="9986" max="9986" width="12.453125" customWidth="1"/>
    <col min="9987" max="9987" width="11.54296875" customWidth="1"/>
    <col min="9988" max="9988" width="11.7265625" customWidth="1"/>
    <col min="9989" max="9989" width="13.26953125" customWidth="1"/>
    <col min="9990" max="9991" width="12.1796875" customWidth="1"/>
    <col min="9992" max="9992" width="12" customWidth="1"/>
    <col min="9993" max="9995" width="9.1796875" customWidth="1"/>
    <col min="9996" max="9998" width="10.54296875" customWidth="1"/>
    <col min="9999" max="10001" width="9.1796875" customWidth="1"/>
    <col min="10002" max="10004" width="11.453125" customWidth="1"/>
    <col min="10005" max="10238" width="9.1796875" customWidth="1"/>
    <col min="10240" max="10240" width="9.1796875" customWidth="1"/>
    <col min="10241" max="10241" width="16.1796875" customWidth="1"/>
    <col min="10242" max="10242" width="12.453125" customWidth="1"/>
    <col min="10243" max="10243" width="11.54296875" customWidth="1"/>
    <col min="10244" max="10244" width="11.7265625" customWidth="1"/>
    <col min="10245" max="10245" width="13.26953125" customWidth="1"/>
    <col min="10246" max="10247" width="12.1796875" customWidth="1"/>
    <col min="10248" max="10248" width="12" customWidth="1"/>
    <col min="10249" max="10251" width="9.1796875" customWidth="1"/>
    <col min="10252" max="10254" width="10.54296875" customWidth="1"/>
    <col min="10255" max="10257" width="9.1796875" customWidth="1"/>
    <col min="10258" max="10260" width="11.453125" customWidth="1"/>
    <col min="10261" max="10494" width="9.1796875" customWidth="1"/>
    <col min="10496" max="10496" width="9.1796875" customWidth="1"/>
    <col min="10497" max="10497" width="16.1796875" customWidth="1"/>
    <col min="10498" max="10498" width="12.453125" customWidth="1"/>
    <col min="10499" max="10499" width="11.54296875" customWidth="1"/>
    <col min="10500" max="10500" width="11.7265625" customWidth="1"/>
    <col min="10501" max="10501" width="13.26953125" customWidth="1"/>
    <col min="10502" max="10503" width="12.1796875" customWidth="1"/>
    <col min="10504" max="10504" width="12" customWidth="1"/>
    <col min="10505" max="10507" width="9.1796875" customWidth="1"/>
    <col min="10508" max="10510" width="10.54296875" customWidth="1"/>
    <col min="10511" max="10513" width="9.1796875" customWidth="1"/>
    <col min="10514" max="10516" width="11.453125" customWidth="1"/>
    <col min="10517" max="10750" width="9.1796875" customWidth="1"/>
    <col min="10752" max="10752" width="9.1796875" customWidth="1"/>
    <col min="10753" max="10753" width="16.1796875" customWidth="1"/>
    <col min="10754" max="10754" width="12.453125" customWidth="1"/>
    <col min="10755" max="10755" width="11.54296875" customWidth="1"/>
    <col min="10756" max="10756" width="11.7265625" customWidth="1"/>
    <col min="10757" max="10757" width="13.26953125" customWidth="1"/>
    <col min="10758" max="10759" width="12.1796875" customWidth="1"/>
    <col min="10760" max="10760" width="12" customWidth="1"/>
    <col min="10761" max="10763" width="9.1796875" customWidth="1"/>
    <col min="10764" max="10766" width="10.54296875" customWidth="1"/>
    <col min="10767" max="10769" width="9.1796875" customWidth="1"/>
    <col min="10770" max="10772" width="11.453125" customWidth="1"/>
    <col min="10773" max="11006" width="9.1796875" customWidth="1"/>
    <col min="11008" max="11008" width="9.1796875" customWidth="1"/>
    <col min="11009" max="11009" width="16.1796875" customWidth="1"/>
    <col min="11010" max="11010" width="12.453125" customWidth="1"/>
    <col min="11011" max="11011" width="11.54296875" customWidth="1"/>
    <col min="11012" max="11012" width="11.7265625" customWidth="1"/>
    <col min="11013" max="11013" width="13.26953125" customWidth="1"/>
    <col min="11014" max="11015" width="12.1796875" customWidth="1"/>
    <col min="11016" max="11016" width="12" customWidth="1"/>
    <col min="11017" max="11019" width="9.1796875" customWidth="1"/>
    <col min="11020" max="11022" width="10.54296875" customWidth="1"/>
    <col min="11023" max="11025" width="9.1796875" customWidth="1"/>
    <col min="11026" max="11028" width="11.453125" customWidth="1"/>
    <col min="11029" max="11262" width="9.1796875" customWidth="1"/>
    <col min="11264" max="11264" width="9.1796875" customWidth="1"/>
    <col min="11265" max="11265" width="16.1796875" customWidth="1"/>
    <col min="11266" max="11266" width="12.453125" customWidth="1"/>
    <col min="11267" max="11267" width="11.54296875" customWidth="1"/>
    <col min="11268" max="11268" width="11.7265625" customWidth="1"/>
    <col min="11269" max="11269" width="13.26953125" customWidth="1"/>
    <col min="11270" max="11271" width="12.1796875" customWidth="1"/>
    <col min="11272" max="11272" width="12" customWidth="1"/>
    <col min="11273" max="11275" width="9.1796875" customWidth="1"/>
    <col min="11276" max="11278" width="10.54296875" customWidth="1"/>
    <col min="11279" max="11281" width="9.1796875" customWidth="1"/>
    <col min="11282" max="11284" width="11.453125" customWidth="1"/>
    <col min="11285" max="11518" width="9.1796875" customWidth="1"/>
    <col min="11520" max="11520" width="9.1796875" customWidth="1"/>
    <col min="11521" max="11521" width="16.1796875" customWidth="1"/>
    <col min="11522" max="11522" width="12.453125" customWidth="1"/>
    <col min="11523" max="11523" width="11.54296875" customWidth="1"/>
    <col min="11524" max="11524" width="11.7265625" customWidth="1"/>
    <col min="11525" max="11525" width="13.26953125" customWidth="1"/>
    <col min="11526" max="11527" width="12.1796875" customWidth="1"/>
    <col min="11528" max="11528" width="12" customWidth="1"/>
    <col min="11529" max="11531" width="9.1796875" customWidth="1"/>
    <col min="11532" max="11534" width="10.54296875" customWidth="1"/>
    <col min="11535" max="11537" width="9.1796875" customWidth="1"/>
    <col min="11538" max="11540" width="11.453125" customWidth="1"/>
    <col min="11541" max="11774" width="9.1796875" customWidth="1"/>
    <col min="11776" max="11776" width="9.1796875" customWidth="1"/>
    <col min="11777" max="11777" width="16.1796875" customWidth="1"/>
    <col min="11778" max="11778" width="12.453125" customWidth="1"/>
    <col min="11779" max="11779" width="11.54296875" customWidth="1"/>
    <col min="11780" max="11780" width="11.7265625" customWidth="1"/>
    <col min="11781" max="11781" width="13.26953125" customWidth="1"/>
    <col min="11782" max="11783" width="12.1796875" customWidth="1"/>
    <col min="11784" max="11784" width="12" customWidth="1"/>
    <col min="11785" max="11787" width="9.1796875" customWidth="1"/>
    <col min="11788" max="11790" width="10.54296875" customWidth="1"/>
    <col min="11791" max="11793" width="9.1796875" customWidth="1"/>
    <col min="11794" max="11796" width="11.453125" customWidth="1"/>
    <col min="11797" max="12030" width="9.1796875" customWidth="1"/>
    <col min="12032" max="12032" width="9.1796875" customWidth="1"/>
    <col min="12033" max="12033" width="16.1796875" customWidth="1"/>
    <col min="12034" max="12034" width="12.453125" customWidth="1"/>
    <col min="12035" max="12035" width="11.54296875" customWidth="1"/>
    <col min="12036" max="12036" width="11.7265625" customWidth="1"/>
    <col min="12037" max="12037" width="13.26953125" customWidth="1"/>
    <col min="12038" max="12039" width="12.1796875" customWidth="1"/>
    <col min="12040" max="12040" width="12" customWidth="1"/>
    <col min="12041" max="12043" width="9.1796875" customWidth="1"/>
    <col min="12044" max="12046" width="10.54296875" customWidth="1"/>
    <col min="12047" max="12049" width="9.1796875" customWidth="1"/>
    <col min="12050" max="12052" width="11.453125" customWidth="1"/>
    <col min="12053" max="12286" width="9.1796875" customWidth="1"/>
    <col min="12288" max="12288" width="9.1796875" customWidth="1"/>
    <col min="12289" max="12289" width="16.1796875" customWidth="1"/>
    <col min="12290" max="12290" width="12.453125" customWidth="1"/>
    <col min="12291" max="12291" width="11.54296875" customWidth="1"/>
    <col min="12292" max="12292" width="11.7265625" customWidth="1"/>
    <col min="12293" max="12293" width="13.26953125" customWidth="1"/>
    <col min="12294" max="12295" width="12.1796875" customWidth="1"/>
    <col min="12296" max="12296" width="12" customWidth="1"/>
    <col min="12297" max="12299" width="9.1796875" customWidth="1"/>
    <col min="12300" max="12302" width="10.54296875" customWidth="1"/>
    <col min="12303" max="12305" width="9.1796875" customWidth="1"/>
    <col min="12306" max="12308" width="11.453125" customWidth="1"/>
    <col min="12309" max="12542" width="9.1796875" customWidth="1"/>
    <col min="12544" max="12544" width="9.1796875" customWidth="1"/>
    <col min="12545" max="12545" width="16.1796875" customWidth="1"/>
    <col min="12546" max="12546" width="12.453125" customWidth="1"/>
    <col min="12547" max="12547" width="11.54296875" customWidth="1"/>
    <col min="12548" max="12548" width="11.7265625" customWidth="1"/>
    <col min="12549" max="12549" width="13.26953125" customWidth="1"/>
    <col min="12550" max="12551" width="12.1796875" customWidth="1"/>
    <col min="12552" max="12552" width="12" customWidth="1"/>
    <col min="12553" max="12555" width="9.1796875" customWidth="1"/>
    <col min="12556" max="12558" width="10.54296875" customWidth="1"/>
    <col min="12559" max="12561" width="9.1796875" customWidth="1"/>
    <col min="12562" max="12564" width="11.453125" customWidth="1"/>
    <col min="12565" max="12798" width="9.1796875" customWidth="1"/>
    <col min="12800" max="12800" width="9.1796875" customWidth="1"/>
    <col min="12801" max="12801" width="16.1796875" customWidth="1"/>
    <col min="12802" max="12802" width="12.453125" customWidth="1"/>
    <col min="12803" max="12803" width="11.54296875" customWidth="1"/>
    <col min="12804" max="12804" width="11.7265625" customWidth="1"/>
    <col min="12805" max="12805" width="13.26953125" customWidth="1"/>
    <col min="12806" max="12807" width="12.1796875" customWidth="1"/>
    <col min="12808" max="12808" width="12" customWidth="1"/>
    <col min="12809" max="12811" width="9.1796875" customWidth="1"/>
    <col min="12812" max="12814" width="10.54296875" customWidth="1"/>
    <col min="12815" max="12817" width="9.1796875" customWidth="1"/>
    <col min="12818" max="12820" width="11.453125" customWidth="1"/>
    <col min="12821" max="13054" width="9.1796875" customWidth="1"/>
    <col min="13056" max="13056" width="9.1796875" customWidth="1"/>
    <col min="13057" max="13057" width="16.1796875" customWidth="1"/>
    <col min="13058" max="13058" width="12.453125" customWidth="1"/>
    <col min="13059" max="13059" width="11.54296875" customWidth="1"/>
    <col min="13060" max="13060" width="11.7265625" customWidth="1"/>
    <col min="13061" max="13061" width="13.26953125" customWidth="1"/>
    <col min="13062" max="13063" width="12.1796875" customWidth="1"/>
    <col min="13064" max="13064" width="12" customWidth="1"/>
    <col min="13065" max="13067" width="9.1796875" customWidth="1"/>
    <col min="13068" max="13070" width="10.54296875" customWidth="1"/>
    <col min="13071" max="13073" width="9.1796875" customWidth="1"/>
    <col min="13074" max="13076" width="11.453125" customWidth="1"/>
    <col min="13077" max="13310" width="9.1796875" customWidth="1"/>
    <col min="13312" max="13312" width="9.1796875" customWidth="1"/>
    <col min="13313" max="13313" width="16.1796875" customWidth="1"/>
    <col min="13314" max="13314" width="12.453125" customWidth="1"/>
    <col min="13315" max="13315" width="11.54296875" customWidth="1"/>
    <col min="13316" max="13316" width="11.7265625" customWidth="1"/>
    <col min="13317" max="13317" width="13.26953125" customWidth="1"/>
    <col min="13318" max="13319" width="12.1796875" customWidth="1"/>
    <col min="13320" max="13320" width="12" customWidth="1"/>
    <col min="13321" max="13323" width="9.1796875" customWidth="1"/>
    <col min="13324" max="13326" width="10.54296875" customWidth="1"/>
    <col min="13327" max="13329" width="9.1796875" customWidth="1"/>
    <col min="13330" max="13332" width="11.453125" customWidth="1"/>
    <col min="13333" max="13566" width="9.1796875" customWidth="1"/>
    <col min="13568" max="13568" width="9.1796875" customWidth="1"/>
    <col min="13569" max="13569" width="16.1796875" customWidth="1"/>
    <col min="13570" max="13570" width="12.453125" customWidth="1"/>
    <col min="13571" max="13571" width="11.54296875" customWidth="1"/>
    <col min="13572" max="13572" width="11.7265625" customWidth="1"/>
    <col min="13573" max="13573" width="13.26953125" customWidth="1"/>
    <col min="13574" max="13575" width="12.1796875" customWidth="1"/>
    <col min="13576" max="13576" width="12" customWidth="1"/>
    <col min="13577" max="13579" width="9.1796875" customWidth="1"/>
    <col min="13580" max="13582" width="10.54296875" customWidth="1"/>
    <col min="13583" max="13585" width="9.1796875" customWidth="1"/>
    <col min="13586" max="13588" width="11.453125" customWidth="1"/>
    <col min="13589" max="13822" width="9.1796875" customWidth="1"/>
    <col min="13824" max="13824" width="9.1796875" customWidth="1"/>
    <col min="13825" max="13825" width="16.1796875" customWidth="1"/>
    <col min="13826" max="13826" width="12.453125" customWidth="1"/>
    <col min="13827" max="13827" width="11.54296875" customWidth="1"/>
    <col min="13828" max="13828" width="11.7265625" customWidth="1"/>
    <col min="13829" max="13829" width="13.26953125" customWidth="1"/>
    <col min="13830" max="13831" width="12.1796875" customWidth="1"/>
    <col min="13832" max="13832" width="12" customWidth="1"/>
    <col min="13833" max="13835" width="9.1796875" customWidth="1"/>
    <col min="13836" max="13838" width="10.54296875" customWidth="1"/>
    <col min="13839" max="13841" width="9.1796875" customWidth="1"/>
    <col min="13842" max="13844" width="11.453125" customWidth="1"/>
    <col min="13845" max="14078" width="9.1796875" customWidth="1"/>
    <col min="14080" max="14080" width="9.1796875" customWidth="1"/>
    <col min="14081" max="14081" width="16.1796875" customWidth="1"/>
    <col min="14082" max="14082" width="12.453125" customWidth="1"/>
    <col min="14083" max="14083" width="11.54296875" customWidth="1"/>
    <col min="14084" max="14084" width="11.7265625" customWidth="1"/>
    <col min="14085" max="14085" width="13.26953125" customWidth="1"/>
    <col min="14086" max="14087" width="12.1796875" customWidth="1"/>
    <col min="14088" max="14088" width="12" customWidth="1"/>
    <col min="14089" max="14091" width="9.1796875" customWidth="1"/>
    <col min="14092" max="14094" width="10.54296875" customWidth="1"/>
    <col min="14095" max="14097" width="9.1796875" customWidth="1"/>
    <col min="14098" max="14100" width="11.453125" customWidth="1"/>
    <col min="14101" max="14334" width="9.1796875" customWidth="1"/>
    <col min="14336" max="14336" width="9.1796875" customWidth="1"/>
    <col min="14337" max="14337" width="16.1796875" customWidth="1"/>
    <col min="14338" max="14338" width="12.453125" customWidth="1"/>
    <col min="14339" max="14339" width="11.54296875" customWidth="1"/>
    <col min="14340" max="14340" width="11.7265625" customWidth="1"/>
    <col min="14341" max="14341" width="13.26953125" customWidth="1"/>
    <col min="14342" max="14343" width="12.1796875" customWidth="1"/>
    <col min="14344" max="14344" width="12" customWidth="1"/>
    <col min="14345" max="14347" width="9.1796875" customWidth="1"/>
    <col min="14348" max="14350" width="10.54296875" customWidth="1"/>
    <col min="14351" max="14353" width="9.1796875" customWidth="1"/>
    <col min="14354" max="14356" width="11.453125" customWidth="1"/>
    <col min="14357" max="14590" width="9.1796875" customWidth="1"/>
    <col min="14592" max="14592" width="9.1796875" customWidth="1"/>
    <col min="14593" max="14593" width="16.1796875" customWidth="1"/>
    <col min="14594" max="14594" width="12.453125" customWidth="1"/>
    <col min="14595" max="14595" width="11.54296875" customWidth="1"/>
    <col min="14596" max="14596" width="11.7265625" customWidth="1"/>
    <col min="14597" max="14597" width="13.26953125" customWidth="1"/>
    <col min="14598" max="14599" width="12.1796875" customWidth="1"/>
    <col min="14600" max="14600" width="12" customWidth="1"/>
    <col min="14601" max="14603" width="9.1796875" customWidth="1"/>
    <col min="14604" max="14606" width="10.54296875" customWidth="1"/>
    <col min="14607" max="14609" width="9.1796875" customWidth="1"/>
    <col min="14610" max="14612" width="11.453125" customWidth="1"/>
    <col min="14613" max="14846" width="9.1796875" customWidth="1"/>
    <col min="14848" max="14848" width="9.1796875" customWidth="1"/>
    <col min="14849" max="14849" width="16.1796875" customWidth="1"/>
    <col min="14850" max="14850" width="12.453125" customWidth="1"/>
    <col min="14851" max="14851" width="11.54296875" customWidth="1"/>
    <col min="14852" max="14852" width="11.7265625" customWidth="1"/>
    <col min="14853" max="14853" width="13.26953125" customWidth="1"/>
    <col min="14854" max="14855" width="12.1796875" customWidth="1"/>
    <col min="14856" max="14856" width="12" customWidth="1"/>
    <col min="14857" max="14859" width="9.1796875" customWidth="1"/>
    <col min="14860" max="14862" width="10.54296875" customWidth="1"/>
    <col min="14863" max="14865" width="9.1796875" customWidth="1"/>
    <col min="14866" max="14868" width="11.453125" customWidth="1"/>
    <col min="14869" max="15102" width="9.1796875" customWidth="1"/>
    <col min="15104" max="15104" width="9.1796875" customWidth="1"/>
    <col min="15105" max="15105" width="16.1796875" customWidth="1"/>
    <col min="15106" max="15106" width="12.453125" customWidth="1"/>
    <col min="15107" max="15107" width="11.54296875" customWidth="1"/>
    <col min="15108" max="15108" width="11.7265625" customWidth="1"/>
    <col min="15109" max="15109" width="13.26953125" customWidth="1"/>
    <col min="15110" max="15111" width="12.1796875" customWidth="1"/>
    <col min="15112" max="15112" width="12" customWidth="1"/>
    <col min="15113" max="15115" width="9.1796875" customWidth="1"/>
    <col min="15116" max="15118" width="10.54296875" customWidth="1"/>
    <col min="15119" max="15121" width="9.1796875" customWidth="1"/>
    <col min="15122" max="15124" width="11.453125" customWidth="1"/>
    <col min="15125" max="15358" width="9.1796875" customWidth="1"/>
    <col min="15360" max="15360" width="9.1796875" customWidth="1"/>
    <col min="15361" max="15361" width="16.1796875" customWidth="1"/>
    <col min="15362" max="15362" width="12.453125" customWidth="1"/>
    <col min="15363" max="15363" width="11.54296875" customWidth="1"/>
    <col min="15364" max="15364" width="11.7265625" customWidth="1"/>
    <col min="15365" max="15365" width="13.26953125" customWidth="1"/>
    <col min="15366" max="15367" width="12.1796875" customWidth="1"/>
    <col min="15368" max="15368" width="12" customWidth="1"/>
    <col min="15369" max="15371" width="9.1796875" customWidth="1"/>
    <col min="15372" max="15374" width="10.54296875" customWidth="1"/>
    <col min="15375" max="15377" width="9.1796875" customWidth="1"/>
    <col min="15378" max="15380" width="11.453125" customWidth="1"/>
    <col min="15381" max="15614" width="9.1796875" customWidth="1"/>
    <col min="15616" max="15616" width="9.1796875" customWidth="1"/>
    <col min="15617" max="15617" width="16.1796875" customWidth="1"/>
    <col min="15618" max="15618" width="12.453125" customWidth="1"/>
    <col min="15619" max="15619" width="11.54296875" customWidth="1"/>
    <col min="15620" max="15620" width="11.7265625" customWidth="1"/>
    <col min="15621" max="15621" width="13.26953125" customWidth="1"/>
    <col min="15622" max="15623" width="12.1796875" customWidth="1"/>
    <col min="15624" max="15624" width="12" customWidth="1"/>
    <col min="15625" max="15627" width="9.1796875" customWidth="1"/>
    <col min="15628" max="15630" width="10.54296875" customWidth="1"/>
    <col min="15631" max="15633" width="9.1796875" customWidth="1"/>
    <col min="15634" max="15636" width="11.453125" customWidth="1"/>
    <col min="15637" max="15870" width="9.1796875" customWidth="1"/>
    <col min="15872" max="15872" width="9.1796875" customWidth="1"/>
    <col min="15873" max="15873" width="16.1796875" customWidth="1"/>
    <col min="15874" max="15874" width="12.453125" customWidth="1"/>
    <col min="15875" max="15875" width="11.54296875" customWidth="1"/>
    <col min="15876" max="15876" width="11.7265625" customWidth="1"/>
    <col min="15877" max="15877" width="13.26953125" customWidth="1"/>
    <col min="15878" max="15879" width="12.1796875" customWidth="1"/>
    <col min="15880" max="15880" width="12" customWidth="1"/>
    <col min="15881" max="15883" width="9.1796875" customWidth="1"/>
    <col min="15884" max="15886" width="10.54296875" customWidth="1"/>
    <col min="15887" max="15889" width="9.1796875" customWidth="1"/>
    <col min="15890" max="15892" width="11.453125" customWidth="1"/>
    <col min="15893" max="16126" width="9.1796875" customWidth="1"/>
    <col min="16128" max="16128" width="9.1796875" customWidth="1"/>
    <col min="16129" max="16129" width="16.1796875" customWidth="1"/>
    <col min="16130" max="16130" width="12.453125" customWidth="1"/>
    <col min="16131" max="16131" width="11.54296875" customWidth="1"/>
    <col min="16132" max="16132" width="11.7265625" customWidth="1"/>
    <col min="16133" max="16133" width="13.26953125" customWidth="1"/>
    <col min="16134" max="16135" width="12.1796875" customWidth="1"/>
    <col min="16136" max="16136" width="12" customWidth="1"/>
    <col min="16137" max="16139" width="9.1796875" customWidth="1"/>
    <col min="16140" max="16142" width="10.54296875" customWidth="1"/>
    <col min="16143" max="16145" width="9.1796875" customWidth="1"/>
    <col min="16146" max="16148" width="11.453125" customWidth="1"/>
    <col min="16149" max="16384" width="9.1796875" customWidth="1"/>
  </cols>
  <sheetData>
    <row r="1" spans="1:22" ht="30" customHeight="1" x14ac:dyDescent="0.35">
      <c r="A1" s="256" t="s">
        <v>339</v>
      </c>
      <c r="B1" s="254" t="s">
        <v>42</v>
      </c>
      <c r="C1" s="254"/>
      <c r="D1" s="255"/>
      <c r="E1" s="253" t="s">
        <v>344</v>
      </c>
      <c r="F1" s="254"/>
      <c r="G1" s="255"/>
      <c r="H1" s="253" t="s">
        <v>37</v>
      </c>
      <c r="I1" s="254"/>
      <c r="J1" s="255"/>
      <c r="K1" s="253" t="s">
        <v>38</v>
      </c>
      <c r="L1" s="254"/>
      <c r="M1" s="255"/>
      <c r="N1" s="253" t="s">
        <v>39</v>
      </c>
      <c r="O1" s="254"/>
      <c r="P1" s="255"/>
      <c r="Q1" s="253" t="s">
        <v>40</v>
      </c>
      <c r="R1" s="254"/>
      <c r="S1" s="255"/>
      <c r="T1" s="253" t="s">
        <v>41</v>
      </c>
      <c r="U1" s="254"/>
      <c r="V1" s="255"/>
    </row>
    <row r="2" spans="1:22" ht="30" customHeight="1" x14ac:dyDescent="0.35">
      <c r="A2" s="257"/>
      <c r="B2" s="132" t="s">
        <v>345</v>
      </c>
      <c r="C2" s="132" t="s">
        <v>346</v>
      </c>
      <c r="D2" s="143" t="s">
        <v>273</v>
      </c>
      <c r="E2" s="132" t="s">
        <v>345</v>
      </c>
      <c r="F2" s="132" t="s">
        <v>346</v>
      </c>
      <c r="G2" s="143" t="s">
        <v>273</v>
      </c>
      <c r="H2" s="132" t="s">
        <v>345</v>
      </c>
      <c r="I2" s="132" t="s">
        <v>346</v>
      </c>
      <c r="J2" s="143" t="s">
        <v>273</v>
      </c>
      <c r="K2" s="132" t="s">
        <v>345</v>
      </c>
      <c r="L2" s="132" t="s">
        <v>346</v>
      </c>
      <c r="M2" s="143" t="s">
        <v>273</v>
      </c>
      <c r="N2" s="132" t="s">
        <v>345</v>
      </c>
      <c r="O2" s="132" t="s">
        <v>346</v>
      </c>
      <c r="P2" s="143" t="s">
        <v>273</v>
      </c>
      <c r="Q2" s="132" t="s">
        <v>345</v>
      </c>
      <c r="R2" s="132" t="s">
        <v>346</v>
      </c>
      <c r="S2" s="143" t="s">
        <v>273</v>
      </c>
      <c r="T2" s="132" t="s">
        <v>345</v>
      </c>
      <c r="U2" s="132" t="s">
        <v>346</v>
      </c>
      <c r="V2" s="143" t="s">
        <v>273</v>
      </c>
    </row>
    <row r="3" spans="1:22" ht="15.5" x14ac:dyDescent="0.35">
      <c r="A3" s="68" t="s">
        <v>108</v>
      </c>
      <c r="B3" s="135">
        <v>2.92</v>
      </c>
      <c r="C3" s="135">
        <v>2.85</v>
      </c>
      <c r="D3" s="135"/>
      <c r="E3" s="135">
        <v>1.79</v>
      </c>
      <c r="F3" s="135">
        <v>2.16</v>
      </c>
      <c r="G3" s="135"/>
      <c r="H3" s="135">
        <v>38.840000000000003</v>
      </c>
      <c r="I3" s="135">
        <v>53.48</v>
      </c>
      <c r="J3" s="135"/>
      <c r="K3" s="135">
        <v>48.13</v>
      </c>
      <c r="L3" s="135">
        <v>32.86</v>
      </c>
      <c r="M3" s="135"/>
      <c r="N3" s="135">
        <v>4.78</v>
      </c>
      <c r="O3" s="135">
        <v>6.43</v>
      </c>
      <c r="P3" s="135"/>
      <c r="Q3" s="135">
        <v>2.9</v>
      </c>
      <c r="R3" s="135">
        <v>1.79</v>
      </c>
      <c r="S3" s="135"/>
      <c r="T3" s="135">
        <v>0.64</v>
      </c>
      <c r="U3" s="135">
        <v>0.42</v>
      </c>
      <c r="V3" s="135"/>
    </row>
    <row r="4" spans="1:22" ht="15.5" x14ac:dyDescent="0.35">
      <c r="A4" s="68" t="s">
        <v>109</v>
      </c>
      <c r="B4" s="135">
        <v>6.8</v>
      </c>
      <c r="C4" s="135">
        <v>3.45</v>
      </c>
      <c r="D4" s="135"/>
      <c r="E4" s="135">
        <v>50.49</v>
      </c>
      <c r="F4" s="135">
        <v>34.479999999999997</v>
      </c>
      <c r="G4" s="135"/>
      <c r="H4" s="135">
        <v>0</v>
      </c>
      <c r="I4" s="135">
        <v>1.72</v>
      </c>
      <c r="J4" s="135"/>
      <c r="K4" s="135"/>
      <c r="L4" s="135">
        <v>0</v>
      </c>
      <c r="M4" s="135"/>
      <c r="N4" s="135">
        <v>0.97</v>
      </c>
      <c r="O4" s="135">
        <v>0</v>
      </c>
      <c r="P4" s="135"/>
      <c r="Q4" s="135">
        <v>41.75</v>
      </c>
      <c r="R4" s="135">
        <v>60.34</v>
      </c>
      <c r="S4" s="135"/>
      <c r="T4" s="135">
        <v>0</v>
      </c>
      <c r="U4" s="135">
        <v>0</v>
      </c>
      <c r="V4" s="135"/>
    </row>
    <row r="5" spans="1:22" ht="15.5" x14ac:dyDescent="0.35">
      <c r="A5" s="68" t="s">
        <v>111</v>
      </c>
      <c r="B5" s="135">
        <v>33.33</v>
      </c>
      <c r="C5" s="135">
        <v>24</v>
      </c>
      <c r="D5" s="135"/>
      <c r="E5" s="135">
        <v>0</v>
      </c>
      <c r="F5" s="135">
        <v>4</v>
      </c>
      <c r="G5" s="135"/>
      <c r="H5" s="135">
        <v>66.67</v>
      </c>
      <c r="I5" s="135">
        <v>40</v>
      </c>
      <c r="J5" s="135"/>
      <c r="K5" s="135">
        <v>0</v>
      </c>
      <c r="L5" s="135">
        <v>20</v>
      </c>
      <c r="M5" s="135"/>
      <c r="N5" s="135">
        <v>0</v>
      </c>
      <c r="O5" s="135">
        <v>0</v>
      </c>
      <c r="P5" s="135"/>
      <c r="Q5" s="135">
        <v>0</v>
      </c>
      <c r="R5" s="135">
        <v>12</v>
      </c>
      <c r="S5" s="135"/>
      <c r="T5" s="135">
        <v>0</v>
      </c>
      <c r="U5" s="135">
        <v>0</v>
      </c>
      <c r="V5" s="135"/>
    </row>
    <row r="6" spans="1:22" ht="15.5" x14ac:dyDescent="0.35">
      <c r="A6" s="68" t="s">
        <v>105</v>
      </c>
      <c r="B6" s="135">
        <v>1.92</v>
      </c>
      <c r="C6" s="135">
        <v>4.55</v>
      </c>
      <c r="D6" s="135"/>
      <c r="E6" s="135">
        <v>0</v>
      </c>
      <c r="F6" s="135">
        <v>18.18</v>
      </c>
      <c r="G6" s="135"/>
      <c r="H6" s="135">
        <v>9.6199999999999992</v>
      </c>
      <c r="I6" s="135">
        <v>7.58</v>
      </c>
      <c r="J6" s="135"/>
      <c r="K6" s="135">
        <v>34.619999999999997</v>
      </c>
      <c r="L6" s="135">
        <v>13.64</v>
      </c>
      <c r="M6" s="135"/>
      <c r="N6" s="135">
        <v>13.46</v>
      </c>
      <c r="O6" s="135">
        <v>7.58</v>
      </c>
      <c r="P6" s="135"/>
      <c r="Q6" s="135">
        <v>25</v>
      </c>
      <c r="R6" s="135">
        <v>45.45</v>
      </c>
      <c r="S6" s="135"/>
      <c r="T6" s="135">
        <v>15.38</v>
      </c>
      <c r="U6" s="135">
        <v>3.03</v>
      </c>
      <c r="V6" s="135"/>
    </row>
    <row r="7" spans="1:22" ht="15.5" x14ac:dyDescent="0.35">
      <c r="A7" s="68" t="s">
        <v>115</v>
      </c>
      <c r="B7" s="135">
        <v>18.57</v>
      </c>
      <c r="C7" s="135">
        <v>14</v>
      </c>
      <c r="D7" s="135">
        <v>8.1999999999999993</v>
      </c>
      <c r="E7" s="135">
        <v>47.14</v>
      </c>
      <c r="F7" s="135">
        <v>56</v>
      </c>
      <c r="G7" s="135">
        <v>53.52</v>
      </c>
      <c r="H7" s="135">
        <v>10</v>
      </c>
      <c r="I7" s="135">
        <v>4</v>
      </c>
      <c r="J7" s="135">
        <v>2.34</v>
      </c>
      <c r="K7" s="135">
        <v>1.43</v>
      </c>
      <c r="L7" s="135">
        <v>4</v>
      </c>
      <c r="M7" s="135">
        <v>3.13</v>
      </c>
      <c r="N7" s="135">
        <v>15.71</v>
      </c>
      <c r="O7" s="135">
        <v>0</v>
      </c>
      <c r="P7" s="135"/>
      <c r="Q7" s="135">
        <v>5.71</v>
      </c>
      <c r="R7" s="135">
        <v>16</v>
      </c>
      <c r="S7" s="135"/>
      <c r="T7" s="135">
        <v>1.43</v>
      </c>
      <c r="U7" s="135">
        <v>6</v>
      </c>
      <c r="V7" s="135"/>
    </row>
    <row r="8" spans="1:22" ht="15.5" x14ac:dyDescent="0.35">
      <c r="A8" s="68" t="s">
        <v>116</v>
      </c>
      <c r="B8" s="135">
        <v>50</v>
      </c>
      <c r="C8" s="135">
        <v>25</v>
      </c>
      <c r="D8" s="135">
        <v>0</v>
      </c>
      <c r="E8" s="135">
        <v>33.33</v>
      </c>
      <c r="F8" s="135">
        <v>75</v>
      </c>
      <c r="G8" s="135">
        <v>0</v>
      </c>
      <c r="H8" s="135">
        <v>0</v>
      </c>
      <c r="I8" s="135">
        <v>0</v>
      </c>
      <c r="J8" s="135">
        <v>0</v>
      </c>
      <c r="K8" s="135">
        <v>0</v>
      </c>
      <c r="L8" s="135">
        <v>0</v>
      </c>
      <c r="M8" s="135">
        <v>0</v>
      </c>
      <c r="N8" s="135">
        <v>0</v>
      </c>
      <c r="O8" s="135">
        <v>0</v>
      </c>
      <c r="P8" s="135"/>
      <c r="Q8" s="135">
        <v>0</v>
      </c>
      <c r="R8" s="135">
        <v>0</v>
      </c>
      <c r="S8" s="135"/>
      <c r="T8" s="135">
        <v>16.670000000000002</v>
      </c>
      <c r="U8" s="135">
        <v>0</v>
      </c>
      <c r="V8" s="135"/>
    </row>
    <row r="9" spans="1:22" ht="15.5" x14ac:dyDescent="0.35">
      <c r="A9" s="68" t="s">
        <v>106</v>
      </c>
      <c r="B9" s="135">
        <v>0</v>
      </c>
      <c r="C9" s="135"/>
      <c r="D9" s="135"/>
      <c r="E9" s="135">
        <v>0</v>
      </c>
      <c r="F9" s="135"/>
      <c r="G9" s="135"/>
      <c r="H9" s="135">
        <v>50</v>
      </c>
      <c r="I9" s="135"/>
      <c r="J9" s="135"/>
      <c r="K9" s="135">
        <v>0</v>
      </c>
      <c r="L9" s="135"/>
      <c r="M9" s="135"/>
      <c r="N9" s="135">
        <v>0</v>
      </c>
      <c r="O9" s="135"/>
      <c r="P9" s="135"/>
      <c r="Q9" s="135">
        <v>0</v>
      </c>
      <c r="R9" s="135"/>
      <c r="S9" s="135"/>
      <c r="T9" s="135">
        <v>50</v>
      </c>
      <c r="U9" s="135"/>
      <c r="V9" s="135"/>
    </row>
    <row r="10" spans="1:22" ht="15.5" x14ac:dyDescent="0.35">
      <c r="A10" s="68" t="s">
        <v>112</v>
      </c>
      <c r="B10" s="135">
        <v>21.57</v>
      </c>
      <c r="C10" s="135">
        <v>33.33</v>
      </c>
      <c r="D10" s="135">
        <v>0</v>
      </c>
      <c r="E10" s="135">
        <v>21.57</v>
      </c>
      <c r="F10" s="135">
        <v>26.67</v>
      </c>
      <c r="G10" s="135">
        <v>0</v>
      </c>
      <c r="H10" s="135">
        <v>27.45</v>
      </c>
      <c r="I10" s="135">
        <v>6.67</v>
      </c>
      <c r="J10" s="135">
        <v>33.33</v>
      </c>
      <c r="K10" s="135">
        <v>25.49</v>
      </c>
      <c r="L10" s="135">
        <v>30</v>
      </c>
      <c r="M10" s="135">
        <v>33.33</v>
      </c>
      <c r="N10" s="135">
        <v>1.96</v>
      </c>
      <c r="O10" s="135">
        <v>3.33</v>
      </c>
      <c r="P10" s="135">
        <v>0</v>
      </c>
      <c r="Q10" s="135">
        <v>0</v>
      </c>
      <c r="R10" s="135">
        <v>0</v>
      </c>
      <c r="S10" s="135">
        <v>33.33</v>
      </c>
      <c r="T10" s="135">
        <v>1.96</v>
      </c>
      <c r="U10" s="135">
        <v>0</v>
      </c>
      <c r="V10" s="135">
        <v>0</v>
      </c>
    </row>
    <row r="11" spans="1:22" ht="15.5" x14ac:dyDescent="0.35">
      <c r="A11" s="68" t="s">
        <v>113</v>
      </c>
      <c r="B11" s="135">
        <v>55.56</v>
      </c>
      <c r="C11" s="135">
        <v>66.67</v>
      </c>
      <c r="D11" s="135"/>
      <c r="E11" s="135">
        <v>0</v>
      </c>
      <c r="F11" s="135">
        <v>0</v>
      </c>
      <c r="G11" s="135"/>
      <c r="H11" s="135">
        <v>22.22</v>
      </c>
      <c r="I11" s="135">
        <v>0</v>
      </c>
      <c r="J11" s="135"/>
      <c r="K11" s="135">
        <v>22.22</v>
      </c>
      <c r="L11" s="135">
        <v>33.33</v>
      </c>
      <c r="M11" s="135"/>
      <c r="N11" s="135">
        <v>0</v>
      </c>
      <c r="O11" s="135">
        <v>0</v>
      </c>
      <c r="P11" s="135"/>
      <c r="Q11" s="135">
        <v>0</v>
      </c>
      <c r="R11" s="135">
        <v>0</v>
      </c>
      <c r="S11" s="135"/>
      <c r="T11" s="135">
        <v>0</v>
      </c>
      <c r="U11" s="135">
        <v>0</v>
      </c>
      <c r="V11" s="135"/>
    </row>
    <row r="12" spans="1:22" ht="15.5" x14ac:dyDescent="0.35">
      <c r="A12" s="68" t="s">
        <v>114</v>
      </c>
      <c r="B12" s="135">
        <v>66.67</v>
      </c>
      <c r="C12" s="135">
        <v>0</v>
      </c>
      <c r="D12" s="135">
        <v>0</v>
      </c>
      <c r="E12" s="135">
        <v>0</v>
      </c>
      <c r="F12" s="135">
        <v>0</v>
      </c>
      <c r="G12" s="135">
        <v>50</v>
      </c>
      <c r="H12" s="135">
        <v>0</v>
      </c>
      <c r="I12" s="135">
        <v>0</v>
      </c>
      <c r="J12" s="135">
        <v>50</v>
      </c>
      <c r="K12" s="135">
        <v>0</v>
      </c>
      <c r="L12" s="135">
        <v>0</v>
      </c>
      <c r="M12" s="135">
        <v>0</v>
      </c>
      <c r="N12" s="135">
        <v>0</v>
      </c>
      <c r="O12" s="135">
        <v>100</v>
      </c>
      <c r="P12" s="135">
        <v>0</v>
      </c>
      <c r="Q12" s="135">
        <v>33.33</v>
      </c>
      <c r="R12" s="135">
        <v>0</v>
      </c>
      <c r="S12" s="135">
        <v>0</v>
      </c>
      <c r="T12" s="135">
        <v>0</v>
      </c>
      <c r="U12" s="135">
        <v>0</v>
      </c>
      <c r="V12" s="135">
        <v>0</v>
      </c>
    </row>
    <row r="13" spans="1:22" ht="15.5" x14ac:dyDescent="0.35">
      <c r="A13" s="68" t="s">
        <v>117</v>
      </c>
      <c r="B13" s="135">
        <v>17.95</v>
      </c>
      <c r="C13" s="135">
        <v>47.92</v>
      </c>
      <c r="D13" s="135">
        <v>0</v>
      </c>
      <c r="E13" s="135">
        <v>38.46</v>
      </c>
      <c r="F13" s="135">
        <v>25</v>
      </c>
      <c r="G13" s="135">
        <v>9.09</v>
      </c>
      <c r="H13" s="135">
        <v>20.51</v>
      </c>
      <c r="I13" s="135">
        <v>14.58</v>
      </c>
      <c r="J13" s="135">
        <v>36.36</v>
      </c>
      <c r="K13" s="135">
        <v>12.82</v>
      </c>
      <c r="L13" s="135">
        <v>8.33</v>
      </c>
      <c r="M13" s="135">
        <v>45.45</v>
      </c>
      <c r="N13" s="135">
        <v>2.56</v>
      </c>
      <c r="O13" s="135">
        <v>2.08</v>
      </c>
      <c r="P13" s="135">
        <v>0</v>
      </c>
      <c r="Q13" s="135">
        <v>7.69</v>
      </c>
      <c r="R13" s="135">
        <v>2.08</v>
      </c>
      <c r="S13" s="135">
        <v>9.09</v>
      </c>
      <c r="T13" s="135">
        <v>0</v>
      </c>
      <c r="U13" s="135">
        <v>0</v>
      </c>
      <c r="V13" s="135">
        <v>0</v>
      </c>
    </row>
    <row r="14" spans="1:22" ht="15.5" x14ac:dyDescent="0.35">
      <c r="A14" s="68" t="s">
        <v>119</v>
      </c>
      <c r="B14" s="135">
        <v>0</v>
      </c>
      <c r="C14" s="135">
        <v>0</v>
      </c>
      <c r="D14" s="135"/>
      <c r="E14" s="135">
        <v>60</v>
      </c>
      <c r="F14" s="135">
        <v>66.67</v>
      </c>
      <c r="G14" s="135"/>
      <c r="H14" s="135">
        <v>20</v>
      </c>
      <c r="I14" s="135">
        <v>0</v>
      </c>
      <c r="J14" s="135"/>
      <c r="K14" s="135">
        <v>0</v>
      </c>
      <c r="L14" s="135">
        <v>0</v>
      </c>
      <c r="M14" s="135"/>
      <c r="N14" s="135">
        <v>0</v>
      </c>
      <c r="O14" s="135">
        <v>0</v>
      </c>
      <c r="P14" s="135"/>
      <c r="Q14" s="135">
        <v>0</v>
      </c>
      <c r="R14" s="135">
        <v>33.33</v>
      </c>
      <c r="S14" s="135"/>
      <c r="T14" s="135">
        <v>20</v>
      </c>
      <c r="U14" s="135">
        <v>0</v>
      </c>
      <c r="V14" s="135"/>
    </row>
    <row r="15" spans="1:22" ht="15.5" x14ac:dyDescent="0.35">
      <c r="A15" s="68" t="s">
        <v>120</v>
      </c>
      <c r="B15" s="135">
        <v>10.87</v>
      </c>
      <c r="C15" s="135">
        <v>26.32</v>
      </c>
      <c r="D15" s="135"/>
      <c r="E15" s="135">
        <v>65.22</v>
      </c>
      <c r="F15" s="135">
        <v>63.16</v>
      </c>
      <c r="G15" s="135"/>
      <c r="H15" s="135">
        <v>4.3499999999999996</v>
      </c>
      <c r="I15" s="135">
        <v>0</v>
      </c>
      <c r="J15" s="135"/>
      <c r="K15" s="135">
        <v>2.17</v>
      </c>
      <c r="L15" s="135">
        <v>0</v>
      </c>
      <c r="M15" s="135"/>
      <c r="N15" s="135">
        <v>6.52</v>
      </c>
      <c r="O15" s="135">
        <v>0</v>
      </c>
      <c r="P15" s="135"/>
      <c r="Q15" s="135">
        <v>0</v>
      </c>
      <c r="R15" s="135">
        <v>10.53</v>
      </c>
      <c r="S15" s="135"/>
      <c r="T15" s="135">
        <v>10.87</v>
      </c>
      <c r="U15" s="135">
        <v>0</v>
      </c>
      <c r="V15" s="135"/>
    </row>
    <row r="16" spans="1:22" ht="15.5" x14ac:dyDescent="0.35">
      <c r="A16" s="68" t="s">
        <v>121</v>
      </c>
      <c r="B16" s="135">
        <v>0</v>
      </c>
      <c r="C16" s="135">
        <v>5.56</v>
      </c>
      <c r="D16" s="135"/>
      <c r="E16" s="135">
        <v>81.08</v>
      </c>
      <c r="F16" s="135">
        <v>83.33</v>
      </c>
      <c r="G16" s="135"/>
      <c r="H16" s="135">
        <v>5.41</v>
      </c>
      <c r="I16" s="135">
        <v>0</v>
      </c>
      <c r="J16" s="135"/>
      <c r="K16" s="135">
        <v>0</v>
      </c>
      <c r="L16" s="135">
        <v>0</v>
      </c>
      <c r="M16" s="135"/>
      <c r="N16" s="135">
        <v>2.7</v>
      </c>
      <c r="O16" s="135">
        <v>5.56</v>
      </c>
      <c r="P16" s="135"/>
      <c r="Q16" s="135">
        <v>0</v>
      </c>
      <c r="R16" s="135">
        <v>5.56</v>
      </c>
      <c r="S16" s="135"/>
      <c r="T16" s="135">
        <v>10.81</v>
      </c>
      <c r="U16" s="135">
        <v>0</v>
      </c>
      <c r="V16" s="135"/>
    </row>
    <row r="17" spans="1:22" ht="15.5" x14ac:dyDescent="0.35">
      <c r="A17" s="68" t="s">
        <v>122</v>
      </c>
      <c r="B17" s="135">
        <v>27.78</v>
      </c>
      <c r="C17" s="135">
        <v>33.33</v>
      </c>
      <c r="D17" s="135"/>
      <c r="E17" s="135">
        <v>27.78</v>
      </c>
      <c r="F17" s="135">
        <v>44.44</v>
      </c>
      <c r="G17" s="135"/>
      <c r="H17" s="135">
        <v>11.11</v>
      </c>
      <c r="I17" s="135">
        <v>0</v>
      </c>
      <c r="J17" s="135"/>
      <c r="K17" s="135">
        <v>27.78</v>
      </c>
      <c r="L17" s="135">
        <v>11.11</v>
      </c>
      <c r="M17" s="135"/>
      <c r="N17" s="135">
        <v>0</v>
      </c>
      <c r="O17" s="135">
        <v>0</v>
      </c>
      <c r="P17" s="135"/>
      <c r="Q17" s="135">
        <v>0</v>
      </c>
      <c r="R17" s="135">
        <v>0</v>
      </c>
      <c r="S17" s="135"/>
      <c r="T17" s="135">
        <v>5.56</v>
      </c>
      <c r="U17" s="135">
        <v>11.11</v>
      </c>
      <c r="V17" s="135"/>
    </row>
    <row r="18" spans="1:22" ht="15.5" x14ac:dyDescent="0.35">
      <c r="A18" s="68" t="s">
        <v>102</v>
      </c>
      <c r="B18" s="135">
        <v>29.06</v>
      </c>
      <c r="C18" s="135">
        <v>21.95</v>
      </c>
      <c r="D18" s="135">
        <v>0</v>
      </c>
      <c r="E18" s="135">
        <v>24.79</v>
      </c>
      <c r="F18" s="135">
        <v>31.71</v>
      </c>
      <c r="G18" s="135">
        <v>0</v>
      </c>
      <c r="H18" s="135">
        <v>5.13</v>
      </c>
      <c r="I18" s="135">
        <v>31.71</v>
      </c>
      <c r="J18" s="135">
        <v>28.57</v>
      </c>
      <c r="K18" s="135">
        <v>23.08</v>
      </c>
      <c r="L18" s="135">
        <v>7.32</v>
      </c>
      <c r="M18" s="135">
        <v>14.29</v>
      </c>
      <c r="N18" s="135">
        <v>11.97</v>
      </c>
      <c r="O18" s="135">
        <v>7.32</v>
      </c>
      <c r="P18" s="135">
        <v>57.14</v>
      </c>
      <c r="Q18" s="135">
        <v>4.2699999999999996</v>
      </c>
      <c r="R18" s="135">
        <v>0</v>
      </c>
      <c r="S18" s="135">
        <v>0</v>
      </c>
      <c r="T18" s="135">
        <v>1.71</v>
      </c>
      <c r="U18" s="135">
        <v>0</v>
      </c>
      <c r="V18" s="135">
        <v>0</v>
      </c>
    </row>
    <row r="19" spans="1:22" ht="15.5" x14ac:dyDescent="0.35">
      <c r="A19" s="68" t="s">
        <v>103</v>
      </c>
      <c r="B19" s="135">
        <v>1.52</v>
      </c>
      <c r="C19" s="135">
        <v>1.47</v>
      </c>
      <c r="D19" s="135">
        <v>1.52</v>
      </c>
      <c r="E19" s="135">
        <v>2.0299999999999998</v>
      </c>
      <c r="F19" s="135">
        <v>4.04</v>
      </c>
      <c r="G19" s="135">
        <v>1.88</v>
      </c>
      <c r="H19" s="135">
        <v>51.39</v>
      </c>
      <c r="I19" s="135">
        <v>55.51</v>
      </c>
      <c r="J19" s="135">
        <v>55.51</v>
      </c>
      <c r="K19" s="135">
        <v>6.33</v>
      </c>
      <c r="L19" s="135">
        <v>3.31</v>
      </c>
      <c r="M19" s="135">
        <v>3.04</v>
      </c>
      <c r="N19" s="135">
        <v>34.43</v>
      </c>
      <c r="O19" s="135">
        <v>31.62</v>
      </c>
      <c r="P19" s="135">
        <v>32.590000000000003</v>
      </c>
      <c r="Q19" s="135">
        <v>2.78</v>
      </c>
      <c r="R19" s="135">
        <v>1.47</v>
      </c>
      <c r="S19" s="135">
        <v>4.12</v>
      </c>
      <c r="T19" s="135">
        <v>1.52</v>
      </c>
      <c r="U19" s="135">
        <v>2.57</v>
      </c>
      <c r="V19" s="135">
        <v>1.34</v>
      </c>
    </row>
    <row r="20" spans="1:22" ht="15.5" x14ac:dyDescent="0.35">
      <c r="A20" s="68" t="s">
        <v>107</v>
      </c>
      <c r="B20" s="135">
        <v>37.700000000000003</v>
      </c>
      <c r="C20" s="135">
        <v>39.29</v>
      </c>
      <c r="D20" s="135"/>
      <c r="E20" s="135">
        <v>0</v>
      </c>
      <c r="F20" s="135">
        <v>17.86</v>
      </c>
      <c r="G20" s="135"/>
      <c r="H20" s="135">
        <v>39.340000000000003</v>
      </c>
      <c r="I20" s="135">
        <v>25</v>
      </c>
      <c r="J20" s="135"/>
      <c r="K20" s="135">
        <v>4.92</v>
      </c>
      <c r="L20" s="135">
        <v>3.57</v>
      </c>
      <c r="M20" s="135"/>
      <c r="N20" s="135">
        <v>13.11</v>
      </c>
      <c r="O20" s="135">
        <v>14.29</v>
      </c>
      <c r="P20" s="135"/>
      <c r="Q20" s="135">
        <v>3.28</v>
      </c>
      <c r="R20" s="135">
        <v>0</v>
      </c>
      <c r="S20" s="135"/>
      <c r="T20" s="135">
        <v>1.64</v>
      </c>
      <c r="U20" s="135">
        <v>0</v>
      </c>
      <c r="V20" s="135"/>
    </row>
    <row r="21" spans="1:22" ht="15.5" x14ac:dyDescent="0.35">
      <c r="A21" s="144" t="s">
        <v>104</v>
      </c>
      <c r="B21" s="145">
        <v>33.33</v>
      </c>
      <c r="C21" s="145">
        <v>61.95</v>
      </c>
      <c r="D21" s="145"/>
      <c r="E21" s="145">
        <v>25.76</v>
      </c>
      <c r="F21" s="145">
        <v>12.68</v>
      </c>
      <c r="G21" s="145"/>
      <c r="H21" s="145">
        <v>3.03</v>
      </c>
      <c r="I21" s="145">
        <v>0</v>
      </c>
      <c r="J21" s="145"/>
      <c r="K21" s="145">
        <v>7.58</v>
      </c>
      <c r="L21" s="145">
        <v>4.3899999999999997</v>
      </c>
      <c r="M21" s="145"/>
      <c r="N21" s="145">
        <v>4.55</v>
      </c>
      <c r="O21" s="145">
        <v>7.32</v>
      </c>
      <c r="P21" s="145"/>
      <c r="Q21" s="145">
        <v>16.670000000000002</v>
      </c>
      <c r="R21" s="145">
        <v>11.22</v>
      </c>
      <c r="S21" s="145"/>
      <c r="T21" s="145">
        <v>9.09</v>
      </c>
      <c r="U21" s="145">
        <v>2.44</v>
      </c>
      <c r="V21" s="145"/>
    </row>
  </sheetData>
  <mergeCells count="8">
    <mergeCell ref="A1:A2"/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sqref="A1:XFD1"/>
    </sheetView>
  </sheetViews>
  <sheetFormatPr defaultRowHeight="14.5" x14ac:dyDescent="0.35"/>
  <cols>
    <col min="1" max="1" width="22.54296875" bestFit="1" customWidth="1"/>
    <col min="2" max="2" width="27.26953125" bestFit="1" customWidth="1"/>
    <col min="3" max="3" width="88.81640625" bestFit="1" customWidth="1"/>
  </cols>
  <sheetData>
    <row r="1" spans="1:3" x14ac:dyDescent="0.35">
      <c r="A1" s="50" t="s">
        <v>390</v>
      </c>
      <c r="B1" s="6" t="s">
        <v>391</v>
      </c>
      <c r="C1" s="6" t="s">
        <v>392</v>
      </c>
    </row>
    <row r="2" spans="1:3" x14ac:dyDescent="0.35">
      <c r="A2" s="3">
        <v>1</v>
      </c>
      <c r="B2" s="3" t="s">
        <v>393</v>
      </c>
      <c r="C2" s="3" t="s">
        <v>394</v>
      </c>
    </row>
    <row r="3" spans="1:3" x14ac:dyDescent="0.35">
      <c r="A3" s="3">
        <v>2</v>
      </c>
      <c r="B3" s="3" t="s">
        <v>395</v>
      </c>
      <c r="C3" s="3" t="s">
        <v>396</v>
      </c>
    </row>
    <row r="4" spans="1:3" x14ac:dyDescent="0.35">
      <c r="A4" s="3">
        <v>3</v>
      </c>
      <c r="B4" s="3" t="s">
        <v>183</v>
      </c>
      <c r="C4" s="3" t="s">
        <v>397</v>
      </c>
    </row>
    <row r="5" spans="1:3" x14ac:dyDescent="0.35">
      <c r="A5" s="3">
        <v>4</v>
      </c>
      <c r="B5" s="3" t="s">
        <v>184</v>
      </c>
      <c r="C5" s="3" t="s">
        <v>398</v>
      </c>
    </row>
    <row r="6" spans="1:3" x14ac:dyDescent="0.35">
      <c r="A6" s="3">
        <v>9</v>
      </c>
      <c r="B6" s="3" t="s">
        <v>399</v>
      </c>
      <c r="C6" s="3" t="s">
        <v>400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2"/>
  <dimension ref="A1:J34"/>
  <sheetViews>
    <sheetView topLeftCell="A23" zoomScaleNormal="100" workbookViewId="0">
      <selection activeCell="P21" sqref="P21"/>
    </sheetView>
  </sheetViews>
  <sheetFormatPr defaultColWidth="9.1796875" defaultRowHeight="15.5" x14ac:dyDescent="0.35"/>
  <cols>
    <col min="1" max="1" width="12.1796875" style="4" customWidth="1"/>
    <col min="2" max="16384" width="9.1796875" style="4"/>
  </cols>
  <sheetData>
    <row r="1" spans="1:10" ht="54.75" customHeight="1" thickBot="1" x14ac:dyDescent="0.4">
      <c r="A1" s="258" t="s">
        <v>0</v>
      </c>
      <c r="B1" s="260" t="s">
        <v>36</v>
      </c>
      <c r="C1" s="260"/>
      <c r="D1" s="260"/>
      <c r="E1" s="260" t="s">
        <v>43</v>
      </c>
      <c r="F1" s="260"/>
      <c r="G1" s="260"/>
      <c r="H1" s="260" t="s">
        <v>44</v>
      </c>
      <c r="I1" s="260"/>
      <c r="J1" s="260"/>
    </row>
    <row r="2" spans="1:10" ht="16.5" thickTop="1" thickBot="1" x14ac:dyDescent="0.4">
      <c r="A2" s="259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56.26</v>
      </c>
      <c r="C3" s="147">
        <v>56.26</v>
      </c>
      <c r="D3" s="147">
        <v>0</v>
      </c>
      <c r="E3" s="147">
        <v>54.44</v>
      </c>
      <c r="F3" s="147">
        <v>54.44</v>
      </c>
      <c r="G3" s="147">
        <v>0</v>
      </c>
      <c r="H3" s="148">
        <v>56.938829126528589</v>
      </c>
      <c r="I3" s="147">
        <v>56.938829126528589</v>
      </c>
      <c r="J3" s="147">
        <v>0</v>
      </c>
    </row>
    <row r="4" spans="1:10" x14ac:dyDescent="0.35">
      <c r="A4" s="3" t="s">
        <v>3</v>
      </c>
      <c r="B4" s="147">
        <v>69.05</v>
      </c>
      <c r="C4" s="147">
        <v>69.05</v>
      </c>
      <c r="D4" s="147">
        <v>81.819999999999993</v>
      </c>
      <c r="E4" s="147">
        <v>66.040000000000006</v>
      </c>
      <c r="F4" s="147">
        <v>66.040000000000006</v>
      </c>
      <c r="G4" s="147">
        <v>89.47</v>
      </c>
      <c r="H4" s="148">
        <v>67.822619442029719</v>
      </c>
      <c r="I4" s="147">
        <v>67.210830596459544</v>
      </c>
      <c r="J4" s="147">
        <v>93.222573335829765</v>
      </c>
    </row>
    <row r="5" spans="1:10" x14ac:dyDescent="0.35">
      <c r="A5" s="3" t="s">
        <v>4</v>
      </c>
      <c r="B5" s="147">
        <v>40.58</v>
      </c>
      <c r="C5" s="147">
        <v>40.57</v>
      </c>
      <c r="D5" s="147">
        <v>100</v>
      </c>
      <c r="E5" s="147">
        <v>40.07</v>
      </c>
      <c r="F5" s="147">
        <v>40.07</v>
      </c>
      <c r="G5" s="147">
        <v>45.45</v>
      </c>
      <c r="H5" s="148">
        <v>57.019529040370834</v>
      </c>
      <c r="I5" s="147">
        <v>56.829095965842079</v>
      </c>
      <c r="J5" s="147">
        <v>63.605812133677809</v>
      </c>
    </row>
    <row r="6" spans="1:10" x14ac:dyDescent="0.35">
      <c r="A6" s="3" t="s">
        <v>5</v>
      </c>
      <c r="B6" s="147">
        <v>65.31</v>
      </c>
      <c r="C6" s="147">
        <v>65.31</v>
      </c>
      <c r="D6" s="147">
        <v>88.89</v>
      </c>
      <c r="E6" s="147">
        <v>65.010000000000005</v>
      </c>
      <c r="F6" s="147">
        <v>65.010000000000005</v>
      </c>
      <c r="G6" s="147">
        <v>83.33</v>
      </c>
      <c r="H6" s="148">
        <v>62.549577029325377</v>
      </c>
      <c r="I6" s="147">
        <v>62.05025115121289</v>
      </c>
      <c r="J6" s="147">
        <v>81.269473867037362</v>
      </c>
    </row>
    <row r="7" spans="1:10" x14ac:dyDescent="0.35">
      <c r="A7" s="3" t="s">
        <v>6</v>
      </c>
      <c r="B7" s="147">
        <v>60.97</v>
      </c>
      <c r="C7" s="147">
        <v>60.97</v>
      </c>
      <c r="D7" s="147">
        <v>66.67</v>
      </c>
      <c r="E7" s="147">
        <v>58.7</v>
      </c>
      <c r="F7" s="147">
        <v>58.7</v>
      </c>
      <c r="G7" s="147">
        <v>59.26</v>
      </c>
      <c r="H7" s="148">
        <v>61.678824793457778</v>
      </c>
      <c r="I7" s="147">
        <v>63.104156445475709</v>
      </c>
      <c r="J7" s="147">
        <v>49.993252130373158</v>
      </c>
    </row>
    <row r="8" spans="1:10" x14ac:dyDescent="0.35">
      <c r="A8" s="3" t="s">
        <v>7</v>
      </c>
      <c r="B8" s="147">
        <v>90.39</v>
      </c>
      <c r="C8" s="147">
        <v>90.39</v>
      </c>
      <c r="D8" s="147">
        <v>100</v>
      </c>
      <c r="E8" s="147">
        <v>88.79</v>
      </c>
      <c r="F8" s="147">
        <v>88.79</v>
      </c>
      <c r="G8" s="147">
        <v>84.62</v>
      </c>
      <c r="H8" s="148">
        <v>87.983894301972697</v>
      </c>
      <c r="I8" s="147">
        <v>87.827678675257317</v>
      </c>
      <c r="J8" s="147">
        <v>99.614767439854134</v>
      </c>
    </row>
    <row r="9" spans="1:10" x14ac:dyDescent="0.35">
      <c r="A9" s="3" t="s">
        <v>8</v>
      </c>
      <c r="B9" s="147">
        <v>68.75</v>
      </c>
      <c r="C9" s="147">
        <v>68.75</v>
      </c>
      <c r="D9" s="147">
        <v>80</v>
      </c>
      <c r="E9" s="147">
        <v>67.569999999999993</v>
      </c>
      <c r="F9" s="147">
        <v>67.569999999999993</v>
      </c>
      <c r="G9" s="147">
        <v>79.489999999999995</v>
      </c>
      <c r="H9" s="148">
        <v>68.629794133179985</v>
      </c>
      <c r="I9" s="147">
        <v>68.231193433254504</v>
      </c>
      <c r="J9" s="147">
        <v>77.323265715723664</v>
      </c>
    </row>
    <row r="10" spans="1:10" x14ac:dyDescent="0.35">
      <c r="A10" s="3" t="s">
        <v>9</v>
      </c>
      <c r="B10" s="147">
        <v>72.02</v>
      </c>
      <c r="C10" s="147">
        <v>72.02</v>
      </c>
      <c r="D10" s="147">
        <v>100</v>
      </c>
      <c r="E10" s="147">
        <v>69.760000000000005</v>
      </c>
      <c r="F10" s="147">
        <v>69.760000000000005</v>
      </c>
      <c r="G10" s="147">
        <v>100</v>
      </c>
      <c r="H10" s="148">
        <v>70.76494886090579</v>
      </c>
      <c r="I10" s="147">
        <v>70.742020234447651</v>
      </c>
      <c r="J10" s="147">
        <v>100</v>
      </c>
    </row>
    <row r="11" spans="1:10" x14ac:dyDescent="0.35">
      <c r="A11" s="3" t="s">
        <v>10</v>
      </c>
      <c r="B11" s="147">
        <v>65.5</v>
      </c>
      <c r="C11" s="147">
        <v>65.5</v>
      </c>
      <c r="D11" s="147">
        <v>28.57</v>
      </c>
      <c r="E11" s="147">
        <v>62.83</v>
      </c>
      <c r="F11" s="147">
        <v>62.83</v>
      </c>
      <c r="G11" s="147">
        <v>16.670000000000002</v>
      </c>
      <c r="H11" s="148">
        <v>60.683917527079792</v>
      </c>
      <c r="I11" s="147">
        <v>60.822447039210203</v>
      </c>
      <c r="J11" s="147">
        <v>55.676840947943163</v>
      </c>
    </row>
    <row r="12" spans="1:10" x14ac:dyDescent="0.35">
      <c r="A12" s="3" t="s">
        <v>11</v>
      </c>
      <c r="B12" s="147">
        <v>78.2</v>
      </c>
      <c r="C12" s="147">
        <v>78.2</v>
      </c>
      <c r="D12" s="147">
        <v>100</v>
      </c>
      <c r="E12" s="147">
        <v>73.12</v>
      </c>
      <c r="F12" s="147">
        <v>73.12</v>
      </c>
      <c r="G12" s="147">
        <v>100</v>
      </c>
      <c r="H12" s="148">
        <v>72.41414780205011</v>
      </c>
      <c r="I12" s="147">
        <v>71.93043701534485</v>
      </c>
      <c r="J12" s="147">
        <v>100</v>
      </c>
    </row>
    <row r="13" spans="1:10" x14ac:dyDescent="0.35">
      <c r="A13" s="3" t="s">
        <v>12</v>
      </c>
      <c r="B13" s="147">
        <v>73.66</v>
      </c>
      <c r="C13" s="147">
        <v>73.66</v>
      </c>
      <c r="D13" s="147">
        <v>100</v>
      </c>
      <c r="E13" s="147">
        <v>68.12</v>
      </c>
      <c r="F13" s="147">
        <v>68.12</v>
      </c>
      <c r="G13" s="147">
        <v>93.33</v>
      </c>
      <c r="H13" s="148">
        <v>64.650497654140821</v>
      </c>
      <c r="I13" s="147">
        <v>63.938988966324651</v>
      </c>
      <c r="J13" s="147">
        <v>99.844197677221231</v>
      </c>
    </row>
    <row r="14" spans="1:10" x14ac:dyDescent="0.35">
      <c r="A14" s="3" t="s">
        <v>13</v>
      </c>
      <c r="B14" s="147">
        <v>72.14</v>
      </c>
      <c r="C14" s="147">
        <v>72.14</v>
      </c>
      <c r="D14" s="147">
        <v>100</v>
      </c>
      <c r="E14" s="147">
        <v>68.98</v>
      </c>
      <c r="F14" s="147">
        <v>68.98</v>
      </c>
      <c r="G14" s="147">
        <v>100</v>
      </c>
      <c r="H14" s="148">
        <v>69.706264245853973</v>
      </c>
      <c r="I14" s="147">
        <v>69.68784584439355</v>
      </c>
      <c r="J14" s="147">
        <v>100</v>
      </c>
    </row>
    <row r="15" spans="1:10" x14ac:dyDescent="0.35">
      <c r="A15" s="3" t="s">
        <v>14</v>
      </c>
      <c r="B15" s="147">
        <v>71.53</v>
      </c>
      <c r="C15" s="147">
        <v>71.53</v>
      </c>
      <c r="D15" s="147">
        <v>0</v>
      </c>
      <c r="E15" s="147">
        <v>68.989999999999995</v>
      </c>
      <c r="F15" s="147">
        <v>68.989999999999995</v>
      </c>
      <c r="G15" s="147">
        <v>0</v>
      </c>
      <c r="H15" s="148">
        <v>75.35720038212456</v>
      </c>
      <c r="I15" s="147">
        <v>75.35720038212456</v>
      </c>
      <c r="J15" s="147">
        <v>0</v>
      </c>
    </row>
    <row r="16" spans="1:10" x14ac:dyDescent="0.35">
      <c r="A16" s="3" t="s">
        <v>15</v>
      </c>
      <c r="B16" s="147">
        <v>34.06</v>
      </c>
      <c r="C16" s="147">
        <v>34.06</v>
      </c>
      <c r="D16" s="147">
        <v>75</v>
      </c>
      <c r="E16" s="147">
        <v>32.770000000000003</v>
      </c>
      <c r="F16" s="147">
        <v>32.76</v>
      </c>
      <c r="G16" s="147">
        <v>55.56</v>
      </c>
      <c r="H16" s="148">
        <v>35.386273094875023</v>
      </c>
      <c r="I16" s="147">
        <v>35.312257028974329</v>
      </c>
      <c r="J16" s="147">
        <v>75.02343550775737</v>
      </c>
    </row>
    <row r="17" spans="1:10" x14ac:dyDescent="0.35">
      <c r="A17" s="3" t="s">
        <v>16</v>
      </c>
      <c r="B17" s="147">
        <v>63.77</v>
      </c>
      <c r="C17" s="147">
        <v>63.77</v>
      </c>
      <c r="D17" s="147">
        <v>0</v>
      </c>
      <c r="E17" s="147">
        <v>63.46</v>
      </c>
      <c r="F17" s="147">
        <v>63.46</v>
      </c>
      <c r="G17" s="147">
        <v>0</v>
      </c>
      <c r="H17" s="148">
        <v>66.569060879887815</v>
      </c>
      <c r="I17" s="147">
        <v>66.569060879887815</v>
      </c>
      <c r="J17" s="147">
        <v>0</v>
      </c>
    </row>
    <row r="18" spans="1:10" x14ac:dyDescent="0.35">
      <c r="A18" s="3" t="s">
        <v>17</v>
      </c>
      <c r="B18" s="147">
        <v>73.680000000000007</v>
      </c>
      <c r="C18" s="147">
        <v>73.680000000000007</v>
      </c>
      <c r="D18" s="147">
        <v>0</v>
      </c>
      <c r="E18" s="147">
        <v>70.37</v>
      </c>
      <c r="F18" s="147">
        <v>70.37</v>
      </c>
      <c r="G18" s="147">
        <v>0</v>
      </c>
      <c r="H18" s="148">
        <v>77.391149722388576</v>
      </c>
      <c r="I18" s="147">
        <v>77.391149722388576</v>
      </c>
      <c r="J18" s="147">
        <v>0</v>
      </c>
    </row>
    <row r="19" spans="1:10" x14ac:dyDescent="0.35">
      <c r="A19" s="3" t="s">
        <v>18</v>
      </c>
      <c r="B19" s="147">
        <v>77.040000000000006</v>
      </c>
      <c r="C19" s="147">
        <v>77.040000000000006</v>
      </c>
      <c r="D19" s="147">
        <v>70</v>
      </c>
      <c r="E19" s="147">
        <v>75.72</v>
      </c>
      <c r="F19" s="147">
        <v>75.72</v>
      </c>
      <c r="G19" s="147">
        <v>46.67</v>
      </c>
      <c r="H19" s="148">
        <v>68.17858643994002</v>
      </c>
      <c r="I19" s="147">
        <v>68.244158520640454</v>
      </c>
      <c r="J19" s="147">
        <v>67.009560726594771</v>
      </c>
    </row>
    <row r="20" spans="1:10" x14ac:dyDescent="0.35">
      <c r="A20" s="3" t="s">
        <v>19</v>
      </c>
      <c r="B20" s="147">
        <v>84.37</v>
      </c>
      <c r="C20" s="147">
        <v>84.37</v>
      </c>
      <c r="D20" s="147">
        <v>57.14</v>
      </c>
      <c r="E20" s="147">
        <v>80.22</v>
      </c>
      <c r="F20" s="147">
        <v>80.22</v>
      </c>
      <c r="G20" s="147">
        <v>50</v>
      </c>
      <c r="H20" s="148">
        <v>81.396405812157326</v>
      </c>
      <c r="I20" s="147">
        <v>81.884176442842744</v>
      </c>
      <c r="J20" s="147">
        <v>45.028858748447178</v>
      </c>
    </row>
    <row r="21" spans="1:10" x14ac:dyDescent="0.35">
      <c r="A21" s="3" t="s">
        <v>20</v>
      </c>
      <c r="B21" s="147">
        <v>84.97</v>
      </c>
      <c r="C21" s="147">
        <v>84.97</v>
      </c>
      <c r="D21" s="147">
        <v>80</v>
      </c>
      <c r="E21" s="147">
        <v>83.72</v>
      </c>
      <c r="F21" s="147">
        <v>83.72</v>
      </c>
      <c r="G21" s="147">
        <v>47.37</v>
      </c>
      <c r="H21" s="148">
        <v>87.080561976774618</v>
      </c>
      <c r="I21" s="147">
        <v>87.205200644085039</v>
      </c>
      <c r="J21" s="147">
        <v>50.231417499140505</v>
      </c>
    </row>
    <row r="22" spans="1:10" x14ac:dyDescent="0.35">
      <c r="A22" s="3" t="s">
        <v>21</v>
      </c>
      <c r="B22" s="147">
        <v>81.88</v>
      </c>
      <c r="C22" s="147">
        <v>81.88</v>
      </c>
      <c r="D22" s="147">
        <v>0</v>
      </c>
      <c r="E22" s="147">
        <v>79.61</v>
      </c>
      <c r="F22" s="147">
        <v>79.61</v>
      </c>
      <c r="G22" s="147">
        <v>0</v>
      </c>
      <c r="H22" s="148">
        <v>83.494581814793463</v>
      </c>
      <c r="I22" s="147">
        <v>83.494581814793463</v>
      </c>
      <c r="J22" s="147">
        <v>0</v>
      </c>
    </row>
    <row r="23" spans="1:10" x14ac:dyDescent="0.35">
      <c r="A23" s="3" t="s">
        <v>22</v>
      </c>
      <c r="B23" s="147">
        <v>64.55</v>
      </c>
      <c r="C23" s="147">
        <v>64.55</v>
      </c>
      <c r="D23" s="147">
        <v>0</v>
      </c>
      <c r="E23" s="147">
        <v>63.84</v>
      </c>
      <c r="F23" s="147">
        <v>63.84</v>
      </c>
      <c r="G23" s="147">
        <v>0</v>
      </c>
      <c r="H23" s="148">
        <v>64.780336101054715</v>
      </c>
      <c r="I23" s="147">
        <v>64.780336101054715</v>
      </c>
      <c r="J23" s="147">
        <v>0</v>
      </c>
    </row>
    <row r="24" spans="1:10" x14ac:dyDescent="0.35">
      <c r="A24" s="3" t="s">
        <v>23</v>
      </c>
      <c r="B24" s="147">
        <v>74.41</v>
      </c>
      <c r="C24" s="147">
        <v>74.41</v>
      </c>
      <c r="D24" s="147">
        <v>0</v>
      </c>
      <c r="E24" s="147">
        <v>74.89</v>
      </c>
      <c r="F24" s="147">
        <v>74.89</v>
      </c>
      <c r="G24" s="147">
        <v>0</v>
      </c>
      <c r="H24" s="148">
        <v>77.038369717241196</v>
      </c>
      <c r="I24" s="147">
        <v>77.038369717241196</v>
      </c>
      <c r="J24" s="147">
        <v>0</v>
      </c>
    </row>
    <row r="25" spans="1:10" x14ac:dyDescent="0.35">
      <c r="A25" s="3" t="s">
        <v>24</v>
      </c>
      <c r="B25" s="147">
        <v>84.86</v>
      </c>
      <c r="C25" s="147">
        <v>84.86</v>
      </c>
      <c r="D25" s="147">
        <v>66.67</v>
      </c>
      <c r="E25" s="147">
        <v>83.6</v>
      </c>
      <c r="F25" s="147">
        <v>83.6</v>
      </c>
      <c r="G25" s="147">
        <v>87.5</v>
      </c>
      <c r="H25" s="148">
        <v>83.962785412286479</v>
      </c>
      <c r="I25" s="147">
        <v>83.964587979987442</v>
      </c>
      <c r="J25" s="147">
        <v>78.168848864051</v>
      </c>
    </row>
    <row r="26" spans="1:10" x14ac:dyDescent="0.35">
      <c r="A26" s="3" t="s">
        <v>25</v>
      </c>
      <c r="B26" s="147">
        <v>68.42</v>
      </c>
      <c r="C26" s="147">
        <v>68.42</v>
      </c>
      <c r="D26" s="147">
        <v>74.19</v>
      </c>
      <c r="E26" s="147">
        <v>64.62</v>
      </c>
      <c r="F26" s="147">
        <v>64.62</v>
      </c>
      <c r="G26" s="147">
        <v>64.09</v>
      </c>
      <c r="H26" s="148">
        <v>69.682204611019088</v>
      </c>
      <c r="I26" s="147">
        <v>70.326655836549136</v>
      </c>
      <c r="J26" s="147">
        <v>43.443379817551659</v>
      </c>
    </row>
    <row r="27" spans="1:10" x14ac:dyDescent="0.35">
      <c r="A27" s="3" t="s">
        <v>26</v>
      </c>
      <c r="B27" s="147">
        <v>33.81</v>
      </c>
      <c r="C27" s="147">
        <v>33.799999999999997</v>
      </c>
      <c r="D27" s="147">
        <v>50</v>
      </c>
      <c r="E27" s="147">
        <v>32.159999999999997</v>
      </c>
      <c r="F27" s="147">
        <v>32.159999999999997</v>
      </c>
      <c r="G27" s="147">
        <v>43.36</v>
      </c>
      <c r="H27" s="148">
        <v>38.881433577821838</v>
      </c>
      <c r="I27" s="147">
        <v>40.177498009602544</v>
      </c>
      <c r="J27" s="147">
        <v>11.588364042454002</v>
      </c>
    </row>
    <row r="28" spans="1:10" x14ac:dyDescent="0.35">
      <c r="A28" s="3" t="s">
        <v>27</v>
      </c>
      <c r="B28" s="147">
        <v>68.58</v>
      </c>
      <c r="C28" s="147">
        <v>68.58</v>
      </c>
      <c r="D28" s="147">
        <v>86.96</v>
      </c>
      <c r="E28" s="147">
        <v>65.66</v>
      </c>
      <c r="F28" s="147">
        <v>65.66</v>
      </c>
      <c r="G28" s="147">
        <v>66.67</v>
      </c>
      <c r="H28" s="148">
        <v>69.688114254997856</v>
      </c>
      <c r="I28" s="147">
        <v>70.055194677298005</v>
      </c>
      <c r="J28" s="147">
        <v>61.253715868985971</v>
      </c>
    </row>
    <row r="29" spans="1:10" x14ac:dyDescent="0.35">
      <c r="A29" s="3" t="s">
        <v>28</v>
      </c>
      <c r="B29" s="147">
        <v>50.62</v>
      </c>
      <c r="C29" s="147">
        <v>50.62</v>
      </c>
      <c r="D29" s="147">
        <v>78.569999999999993</v>
      </c>
      <c r="E29" s="147">
        <v>48.52</v>
      </c>
      <c r="F29" s="147">
        <v>48.52</v>
      </c>
      <c r="G29" s="147">
        <v>57.97</v>
      </c>
      <c r="H29" s="148">
        <v>50.374210944846233</v>
      </c>
      <c r="I29" s="147">
        <v>49.662412013723767</v>
      </c>
      <c r="J29" s="147">
        <v>66.34498395312076</v>
      </c>
    </row>
    <row r="30" spans="1:10" x14ac:dyDescent="0.35">
      <c r="A30" s="3" t="s">
        <v>29</v>
      </c>
      <c r="B30" s="147">
        <v>60.53</v>
      </c>
      <c r="C30" s="147">
        <v>60.53</v>
      </c>
      <c r="D30" s="147">
        <v>90</v>
      </c>
      <c r="E30" s="147">
        <v>57.68</v>
      </c>
      <c r="F30" s="147">
        <v>57.67</v>
      </c>
      <c r="G30" s="147">
        <v>87.5</v>
      </c>
      <c r="H30" s="148">
        <v>61.467665886300068</v>
      </c>
      <c r="I30" s="147">
        <v>60.045096236071025</v>
      </c>
      <c r="J30" s="147">
        <v>96.441913239066835</v>
      </c>
    </row>
    <row r="31" spans="1:10" x14ac:dyDescent="0.35">
      <c r="A31" s="3" t="s">
        <v>30</v>
      </c>
      <c r="B31" s="147">
        <v>58.6</v>
      </c>
      <c r="C31" s="147">
        <v>58.59</v>
      </c>
      <c r="D31" s="147">
        <v>83.33</v>
      </c>
      <c r="E31" s="147">
        <v>53.9</v>
      </c>
      <c r="F31" s="147">
        <v>53.9</v>
      </c>
      <c r="G31" s="147">
        <v>54.41</v>
      </c>
      <c r="H31" s="148">
        <v>58.874772438155787</v>
      </c>
      <c r="I31" s="147">
        <v>58.539015771544399</v>
      </c>
      <c r="J31" s="147">
        <v>73.988898587292965</v>
      </c>
    </row>
    <row r="32" spans="1:10" ht="16" thickBot="1" x14ac:dyDescent="0.4">
      <c r="A32" s="149" t="s">
        <v>31</v>
      </c>
      <c r="B32" s="150">
        <v>51.75</v>
      </c>
      <c r="C32" s="150">
        <v>51.75</v>
      </c>
      <c r="D32" s="150">
        <v>59.46</v>
      </c>
      <c r="E32" s="150">
        <v>48.88</v>
      </c>
      <c r="F32" s="150">
        <v>48.88</v>
      </c>
      <c r="G32" s="150">
        <v>57.46</v>
      </c>
      <c r="H32" s="151">
        <v>48.761917649326485</v>
      </c>
      <c r="I32" s="150">
        <v>47.607715402050147</v>
      </c>
      <c r="J32" s="150">
        <v>78.923428626387306</v>
      </c>
    </row>
    <row r="33" spans="1:10" ht="16.5" thickTop="1" thickBot="1" x14ac:dyDescent="0.4">
      <c r="A33" s="152" t="s">
        <v>100</v>
      </c>
      <c r="B33" s="153">
        <v>69.69</v>
      </c>
      <c r="C33" s="153">
        <v>69.69</v>
      </c>
      <c r="D33" s="153">
        <v>73.78</v>
      </c>
      <c r="E33" s="153">
        <v>67.37</v>
      </c>
      <c r="F33" s="150">
        <v>67.37</v>
      </c>
      <c r="G33" s="150">
        <v>62.25</v>
      </c>
      <c r="H33" s="151">
        <v>65.449740391398734</v>
      </c>
      <c r="I33" s="150">
        <v>65.523726101175455</v>
      </c>
      <c r="J33" s="150">
        <v>62.544473755966798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3"/>
  <dimension ref="A1:J34"/>
  <sheetViews>
    <sheetView topLeftCell="A12" workbookViewId="0">
      <selection activeCell="A34" sqref="A34:XFD34"/>
    </sheetView>
  </sheetViews>
  <sheetFormatPr defaultColWidth="9.1796875" defaultRowHeight="15.5" x14ac:dyDescent="0.35"/>
  <cols>
    <col min="1" max="1" width="13.7265625" style="4" customWidth="1"/>
    <col min="2" max="5" width="9.1796875" style="4"/>
    <col min="6" max="6" width="5.7265625" style="4" bestFit="1" customWidth="1"/>
    <col min="7" max="7" width="6.7265625" style="4" bestFit="1" customWidth="1"/>
    <col min="8" max="16384" width="9.1796875" style="4"/>
  </cols>
  <sheetData>
    <row r="1" spans="1:10" ht="51.75" customHeight="1" thickBot="1" x14ac:dyDescent="0.4">
      <c r="A1" s="258" t="s">
        <v>0</v>
      </c>
      <c r="B1" s="260" t="s">
        <v>36</v>
      </c>
      <c r="C1" s="260"/>
      <c r="D1" s="260"/>
      <c r="E1" s="260" t="s">
        <v>43</v>
      </c>
      <c r="F1" s="260"/>
      <c r="G1" s="260"/>
      <c r="H1" s="260" t="s">
        <v>44</v>
      </c>
      <c r="I1" s="260"/>
      <c r="J1" s="260"/>
    </row>
    <row r="2" spans="1:10" ht="16.5" thickTop="1" thickBot="1" x14ac:dyDescent="0.4">
      <c r="A2" s="259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58.31</v>
      </c>
      <c r="C3" s="147">
        <v>58.31</v>
      </c>
      <c r="D3" s="147"/>
      <c r="E3" s="147">
        <v>52.17</v>
      </c>
      <c r="F3" s="147">
        <v>52.17</v>
      </c>
      <c r="G3" s="147"/>
      <c r="H3" s="148">
        <v>47.787344241755164</v>
      </c>
      <c r="I3" s="147">
        <v>47.787344241755164</v>
      </c>
      <c r="J3" s="147"/>
    </row>
    <row r="4" spans="1:10" x14ac:dyDescent="0.35">
      <c r="A4" s="3" t="s">
        <v>3</v>
      </c>
      <c r="B4" s="147">
        <v>60.9</v>
      </c>
      <c r="C4" s="147">
        <v>60.9</v>
      </c>
      <c r="D4" s="147">
        <v>60</v>
      </c>
      <c r="E4" s="147">
        <v>59.74</v>
      </c>
      <c r="F4" s="147">
        <v>59.74</v>
      </c>
      <c r="G4" s="147">
        <v>50</v>
      </c>
      <c r="H4" s="148">
        <v>60.031361418012473</v>
      </c>
      <c r="I4" s="147">
        <v>59.507677352587152</v>
      </c>
      <c r="J4" s="147">
        <v>82.846132474881585</v>
      </c>
    </row>
    <row r="5" spans="1:10" x14ac:dyDescent="0.35">
      <c r="A5" s="3" t="s">
        <v>4</v>
      </c>
      <c r="B5" s="147">
        <v>47.64</v>
      </c>
      <c r="C5" s="147">
        <v>47.63</v>
      </c>
      <c r="D5" s="147">
        <v>66.67</v>
      </c>
      <c r="E5" s="147">
        <v>45.86</v>
      </c>
      <c r="F5" s="147">
        <v>45.86</v>
      </c>
      <c r="G5" s="147">
        <v>71.430000000000007</v>
      </c>
      <c r="H5" s="148">
        <v>45.865553246194487</v>
      </c>
      <c r="I5" s="147">
        <v>46.677188625122255</v>
      </c>
      <c r="J5" s="147">
        <v>10.792101547091569</v>
      </c>
    </row>
    <row r="6" spans="1:10" x14ac:dyDescent="0.35">
      <c r="A6" s="3" t="s">
        <v>5</v>
      </c>
      <c r="B6" s="147">
        <v>59.86</v>
      </c>
      <c r="C6" s="147">
        <v>59.86</v>
      </c>
      <c r="D6" s="147">
        <v>57.14</v>
      </c>
      <c r="E6" s="147">
        <v>56.11</v>
      </c>
      <c r="F6" s="147">
        <v>56.11</v>
      </c>
      <c r="G6" s="147">
        <v>69.23</v>
      </c>
      <c r="H6" s="148">
        <v>53.011243631013016</v>
      </c>
      <c r="I6" s="147">
        <v>53.013138278312589</v>
      </c>
      <c r="J6" s="147">
        <v>52.915961620927952</v>
      </c>
    </row>
    <row r="7" spans="1:10" x14ac:dyDescent="0.35">
      <c r="A7" s="3" t="s">
        <v>6</v>
      </c>
      <c r="B7" s="147">
        <v>45.31</v>
      </c>
      <c r="C7" s="147">
        <v>45.31</v>
      </c>
      <c r="D7" s="147">
        <v>62.5</v>
      </c>
      <c r="E7" s="147">
        <v>42.59</v>
      </c>
      <c r="F7" s="147">
        <v>42.59</v>
      </c>
      <c r="G7" s="147">
        <v>62.5</v>
      </c>
      <c r="H7" s="148">
        <v>45.709621306371986</v>
      </c>
      <c r="I7" s="147">
        <v>44.220945861846602</v>
      </c>
      <c r="J7" s="147">
        <v>59.114766230496684</v>
      </c>
    </row>
    <row r="8" spans="1:10" x14ac:dyDescent="0.35">
      <c r="A8" s="3" t="s">
        <v>7</v>
      </c>
      <c r="B8" s="147">
        <v>81.48</v>
      </c>
      <c r="C8" s="147">
        <v>81.48</v>
      </c>
      <c r="D8" s="147">
        <v>100</v>
      </c>
      <c r="E8" s="147">
        <v>77.91</v>
      </c>
      <c r="F8" s="147">
        <v>77.91</v>
      </c>
      <c r="G8" s="147">
        <v>81.819999999999993</v>
      </c>
      <c r="H8" s="148">
        <v>76.304008472186865</v>
      </c>
      <c r="I8" s="147">
        <v>76.17185912353024</v>
      </c>
      <c r="J8" s="147">
        <v>98.30647303161409</v>
      </c>
    </row>
    <row r="9" spans="1:10" x14ac:dyDescent="0.35">
      <c r="A9" s="3" t="s">
        <v>8</v>
      </c>
      <c r="B9" s="147">
        <v>57.96</v>
      </c>
      <c r="C9" s="147">
        <v>57.96</v>
      </c>
      <c r="D9" s="147">
        <v>78.95</v>
      </c>
      <c r="E9" s="147">
        <v>56.77</v>
      </c>
      <c r="F9" s="147">
        <v>56.76</v>
      </c>
      <c r="G9" s="147">
        <v>68.97</v>
      </c>
      <c r="H9" s="148">
        <v>55.43222434638939</v>
      </c>
      <c r="I9" s="147">
        <v>54.87264515725537</v>
      </c>
      <c r="J9" s="147">
        <v>70.583360683419187</v>
      </c>
    </row>
    <row r="10" spans="1:10" x14ac:dyDescent="0.35">
      <c r="A10" s="3" t="s">
        <v>9</v>
      </c>
      <c r="B10" s="147">
        <v>63.94</v>
      </c>
      <c r="C10" s="147">
        <v>63.94</v>
      </c>
      <c r="D10" s="147">
        <v>100</v>
      </c>
      <c r="E10" s="147">
        <v>61.44</v>
      </c>
      <c r="F10" s="147">
        <v>61.44</v>
      </c>
      <c r="G10" s="147">
        <v>100</v>
      </c>
      <c r="H10" s="148">
        <v>63.598100310835314</v>
      </c>
      <c r="I10" s="147">
        <v>63.564863174538068</v>
      </c>
      <c r="J10" s="147">
        <v>100</v>
      </c>
    </row>
    <row r="11" spans="1:10" x14ac:dyDescent="0.35">
      <c r="A11" s="3" t="s">
        <v>10</v>
      </c>
      <c r="B11" s="147">
        <v>54.08</v>
      </c>
      <c r="C11" s="147">
        <v>54.08</v>
      </c>
      <c r="D11" s="147">
        <v>38.46</v>
      </c>
      <c r="E11" s="147">
        <v>49.76</v>
      </c>
      <c r="F11" s="147">
        <v>49.76</v>
      </c>
      <c r="G11" s="147">
        <v>31.58</v>
      </c>
      <c r="H11" s="148">
        <v>48.652505955183571</v>
      </c>
      <c r="I11" s="147">
        <v>48.386341191987682</v>
      </c>
      <c r="J11" s="147">
        <v>58.320149567708093</v>
      </c>
    </row>
    <row r="12" spans="1:10" x14ac:dyDescent="0.35">
      <c r="A12" s="3" t="s">
        <v>11</v>
      </c>
      <c r="B12" s="147">
        <v>66.13</v>
      </c>
      <c r="C12" s="147">
        <v>66.13</v>
      </c>
      <c r="D12" s="147">
        <v>100</v>
      </c>
      <c r="E12" s="147">
        <v>61.68</v>
      </c>
      <c r="F12" s="147">
        <v>61.68</v>
      </c>
      <c r="G12" s="147">
        <v>100</v>
      </c>
      <c r="H12" s="148">
        <v>60.842117853970592</v>
      </c>
      <c r="I12" s="147">
        <v>60.619281886582421</v>
      </c>
      <c r="J12" s="147">
        <v>100</v>
      </c>
    </row>
    <row r="13" spans="1:10" x14ac:dyDescent="0.35">
      <c r="A13" s="3" t="s">
        <v>12</v>
      </c>
      <c r="B13" s="147">
        <v>53.54</v>
      </c>
      <c r="C13" s="147">
        <v>53.54</v>
      </c>
      <c r="D13" s="147">
        <v>80</v>
      </c>
      <c r="E13" s="147">
        <v>48.88</v>
      </c>
      <c r="F13" s="147">
        <v>48.88</v>
      </c>
      <c r="G13" s="147">
        <v>57.14</v>
      </c>
      <c r="H13" s="148">
        <v>52.076370278670289</v>
      </c>
      <c r="I13" s="147">
        <v>51.804265743735755</v>
      </c>
      <c r="J13" s="147">
        <v>94.046681292290671</v>
      </c>
    </row>
    <row r="14" spans="1:10" x14ac:dyDescent="0.35">
      <c r="A14" s="3" t="s">
        <v>13</v>
      </c>
      <c r="B14" s="147">
        <v>60.48</v>
      </c>
      <c r="C14" s="147">
        <v>60.48</v>
      </c>
      <c r="D14" s="147">
        <v>100</v>
      </c>
      <c r="E14" s="147">
        <v>59</v>
      </c>
      <c r="F14" s="147">
        <v>59</v>
      </c>
      <c r="G14" s="147">
        <v>100</v>
      </c>
      <c r="H14" s="148">
        <v>63.772334909918527</v>
      </c>
      <c r="I14" s="147">
        <v>63.748595446110045</v>
      </c>
      <c r="J14" s="147">
        <v>100</v>
      </c>
    </row>
    <row r="15" spans="1:10" x14ac:dyDescent="0.35">
      <c r="A15" s="3" t="s">
        <v>14</v>
      </c>
      <c r="B15" s="147">
        <v>58.35</v>
      </c>
      <c r="C15" s="147">
        <v>58.35</v>
      </c>
      <c r="D15" s="147"/>
      <c r="E15" s="147">
        <v>54.85</v>
      </c>
      <c r="F15" s="147">
        <v>54.85</v>
      </c>
      <c r="G15" s="147"/>
      <c r="H15" s="148">
        <v>65.032645653851773</v>
      </c>
      <c r="I15" s="147">
        <v>65.032645653851773</v>
      </c>
      <c r="J15" s="147"/>
    </row>
    <row r="16" spans="1:10" x14ac:dyDescent="0.35">
      <c r="A16" s="3" t="s">
        <v>15</v>
      </c>
      <c r="B16" s="147">
        <v>25.32</v>
      </c>
      <c r="C16" s="147">
        <v>25.32</v>
      </c>
      <c r="D16" s="147">
        <v>66.67</v>
      </c>
      <c r="E16" s="147">
        <v>24.49</v>
      </c>
      <c r="F16" s="147">
        <v>24.49</v>
      </c>
      <c r="G16" s="147">
        <v>42.86</v>
      </c>
      <c r="H16" s="148">
        <v>28.20111439319188</v>
      </c>
      <c r="I16" s="147">
        <v>28.149604054496326</v>
      </c>
      <c r="J16" s="147">
        <v>64.300297998585989</v>
      </c>
    </row>
    <row r="17" spans="1:10" x14ac:dyDescent="0.35">
      <c r="A17" s="3" t="s">
        <v>16</v>
      </c>
      <c r="B17" s="147">
        <v>54.87</v>
      </c>
      <c r="C17" s="147">
        <v>54.87</v>
      </c>
      <c r="D17" s="147"/>
      <c r="E17" s="147">
        <v>53.62</v>
      </c>
      <c r="F17" s="147">
        <v>53.62</v>
      </c>
      <c r="G17" s="147"/>
      <c r="H17" s="148">
        <v>60.53310838637028</v>
      </c>
      <c r="I17" s="147">
        <v>60.53310838637028</v>
      </c>
      <c r="J17" s="147"/>
    </row>
    <row r="18" spans="1:10" x14ac:dyDescent="0.35">
      <c r="A18" s="3" t="s">
        <v>17</v>
      </c>
      <c r="B18" s="147">
        <v>73.86</v>
      </c>
      <c r="C18" s="147">
        <v>73.86</v>
      </c>
      <c r="D18" s="147"/>
      <c r="E18" s="147">
        <v>71.260000000000005</v>
      </c>
      <c r="F18" s="147">
        <v>71.260000000000005</v>
      </c>
      <c r="G18" s="147"/>
      <c r="H18" s="148">
        <v>77.9370414301533</v>
      </c>
      <c r="I18" s="147">
        <v>77.9370414301533</v>
      </c>
      <c r="J18" s="147"/>
    </row>
    <row r="19" spans="1:10" x14ac:dyDescent="0.35">
      <c r="A19" s="3" t="s">
        <v>18</v>
      </c>
      <c r="B19" s="147">
        <v>50.87</v>
      </c>
      <c r="C19" s="147">
        <v>50.88</v>
      </c>
      <c r="D19" s="147">
        <v>30</v>
      </c>
      <c r="E19" s="147">
        <v>48.44</v>
      </c>
      <c r="F19" s="147">
        <v>48.44</v>
      </c>
      <c r="G19" s="147">
        <v>23.08</v>
      </c>
      <c r="H19" s="148">
        <v>45.013216610294748</v>
      </c>
      <c r="I19" s="147">
        <v>46.266280191989253</v>
      </c>
      <c r="J19" s="147">
        <v>22.693004263813698</v>
      </c>
    </row>
    <row r="20" spans="1:10" x14ac:dyDescent="0.35">
      <c r="A20" s="3" t="s">
        <v>19</v>
      </c>
      <c r="B20" s="147">
        <v>70.62</v>
      </c>
      <c r="C20" s="147">
        <v>70.62</v>
      </c>
      <c r="D20" s="147">
        <v>87.5</v>
      </c>
      <c r="E20" s="147">
        <v>68.59</v>
      </c>
      <c r="F20" s="147">
        <v>68.59</v>
      </c>
      <c r="G20" s="147">
        <v>77.78</v>
      </c>
      <c r="H20" s="148">
        <v>70.085630981550977</v>
      </c>
      <c r="I20" s="147">
        <v>69.780521394108078</v>
      </c>
      <c r="J20" s="147">
        <v>91.832082830521642</v>
      </c>
    </row>
    <row r="21" spans="1:10" x14ac:dyDescent="0.35">
      <c r="A21" s="3" t="s">
        <v>20</v>
      </c>
      <c r="B21" s="147">
        <v>82.77</v>
      </c>
      <c r="C21" s="147">
        <v>82.77</v>
      </c>
      <c r="D21" s="147">
        <v>80</v>
      </c>
      <c r="E21" s="147">
        <v>78.11</v>
      </c>
      <c r="F21" s="147">
        <v>78.11</v>
      </c>
      <c r="G21" s="147">
        <v>61.54</v>
      </c>
      <c r="H21" s="148">
        <v>83.406499695587726</v>
      </c>
      <c r="I21" s="147">
        <v>83.464244770320988</v>
      </c>
      <c r="J21" s="147">
        <v>65.219201360225341</v>
      </c>
    </row>
    <row r="22" spans="1:10" x14ac:dyDescent="0.35">
      <c r="A22" s="3" t="s">
        <v>21</v>
      </c>
      <c r="B22" s="147">
        <v>70.59</v>
      </c>
      <c r="C22" s="147">
        <v>70.59</v>
      </c>
      <c r="D22" s="147"/>
      <c r="E22" s="147">
        <v>70.540000000000006</v>
      </c>
      <c r="F22" s="147">
        <v>70.540000000000006</v>
      </c>
      <c r="G22" s="147"/>
      <c r="H22" s="148">
        <v>75.028773989006865</v>
      </c>
      <c r="I22" s="147">
        <v>75.028773989006865</v>
      </c>
      <c r="J22" s="147"/>
    </row>
    <row r="23" spans="1:10" x14ac:dyDescent="0.35">
      <c r="A23" s="3" t="s">
        <v>22</v>
      </c>
      <c r="B23" s="147">
        <v>61.78</v>
      </c>
      <c r="C23" s="147">
        <v>61.78</v>
      </c>
      <c r="D23" s="147"/>
      <c r="E23" s="147">
        <v>59.84</v>
      </c>
      <c r="F23" s="147">
        <v>59.84</v>
      </c>
      <c r="G23" s="147"/>
      <c r="H23" s="148">
        <v>61.274796383037653</v>
      </c>
      <c r="I23" s="147">
        <v>61.274796383037653</v>
      </c>
      <c r="J23" s="147"/>
    </row>
    <row r="24" spans="1:10" x14ac:dyDescent="0.35">
      <c r="A24" s="3" t="s">
        <v>23</v>
      </c>
      <c r="B24" s="147">
        <v>67.47</v>
      </c>
      <c r="C24" s="147">
        <v>67.47</v>
      </c>
      <c r="D24" s="147"/>
      <c r="E24" s="147">
        <v>66.489999999999995</v>
      </c>
      <c r="F24" s="147">
        <v>66.489999999999995</v>
      </c>
      <c r="G24" s="147"/>
      <c r="H24" s="148">
        <v>66.549731388881895</v>
      </c>
      <c r="I24" s="147">
        <v>66.549731388881895</v>
      </c>
      <c r="J24" s="147"/>
    </row>
    <row r="25" spans="1:10" x14ac:dyDescent="0.35">
      <c r="A25" s="3" t="s">
        <v>24</v>
      </c>
      <c r="B25" s="147">
        <v>74.81</v>
      </c>
      <c r="C25" s="147">
        <v>74.81</v>
      </c>
      <c r="D25" s="147">
        <v>100</v>
      </c>
      <c r="E25" s="147">
        <v>71.930000000000007</v>
      </c>
      <c r="F25" s="147">
        <v>71.930000000000007</v>
      </c>
      <c r="G25" s="147">
        <v>50</v>
      </c>
      <c r="H25" s="148">
        <v>71.45271199466211</v>
      </c>
      <c r="I25" s="147">
        <v>71.49128948750311</v>
      </c>
      <c r="J25" s="147">
        <v>13.93370738853481</v>
      </c>
    </row>
    <row r="26" spans="1:10" x14ac:dyDescent="0.35">
      <c r="A26" s="3" t="s">
        <v>25</v>
      </c>
      <c r="B26" s="147">
        <v>38.22</v>
      </c>
      <c r="C26" s="147">
        <v>38.22</v>
      </c>
      <c r="D26" s="147">
        <v>50</v>
      </c>
      <c r="E26" s="147">
        <v>36.49</v>
      </c>
      <c r="F26" s="147">
        <v>36.49</v>
      </c>
      <c r="G26" s="147">
        <v>26.83</v>
      </c>
      <c r="H26" s="148">
        <v>42.477867429135003</v>
      </c>
      <c r="I26" s="147">
        <v>43.011849009665035</v>
      </c>
      <c r="J26" s="147">
        <v>15.035440004330081</v>
      </c>
    </row>
    <row r="27" spans="1:10" x14ac:dyDescent="0.35">
      <c r="A27" s="3" t="s">
        <v>26</v>
      </c>
      <c r="B27" s="147">
        <v>33.04</v>
      </c>
      <c r="C27" s="147">
        <v>33.04</v>
      </c>
      <c r="D27" s="147">
        <v>27.78</v>
      </c>
      <c r="E27" s="147">
        <v>30.89</v>
      </c>
      <c r="F27" s="147">
        <v>30.89</v>
      </c>
      <c r="G27" s="147">
        <v>35.29</v>
      </c>
      <c r="H27" s="148">
        <v>31.552403001467589</v>
      </c>
      <c r="I27" s="147">
        <v>32.423605913056193</v>
      </c>
      <c r="J27" s="147">
        <v>5.5974488347747737</v>
      </c>
    </row>
    <row r="28" spans="1:10" x14ac:dyDescent="0.35">
      <c r="A28" s="3" t="s">
        <v>27</v>
      </c>
      <c r="B28" s="147">
        <v>63.39</v>
      </c>
      <c r="C28" s="147">
        <v>63.39</v>
      </c>
      <c r="D28" s="147">
        <v>66.67</v>
      </c>
      <c r="E28" s="147">
        <v>59</v>
      </c>
      <c r="F28" s="147">
        <v>59</v>
      </c>
      <c r="G28" s="147">
        <v>62</v>
      </c>
      <c r="H28" s="148">
        <v>58.652393286060125</v>
      </c>
      <c r="I28" s="147">
        <v>58.403492542404358</v>
      </c>
      <c r="J28" s="147">
        <v>64.773372057173972</v>
      </c>
    </row>
    <row r="29" spans="1:10" x14ac:dyDescent="0.35">
      <c r="A29" s="3" t="s">
        <v>28</v>
      </c>
      <c r="B29" s="147">
        <v>40.49</v>
      </c>
      <c r="C29" s="147">
        <v>40.479999999999997</v>
      </c>
      <c r="D29" s="147">
        <v>64.290000000000006</v>
      </c>
      <c r="E29" s="147">
        <v>37.72</v>
      </c>
      <c r="F29" s="147">
        <v>37.72</v>
      </c>
      <c r="G29" s="147">
        <v>31.03</v>
      </c>
      <c r="H29" s="148">
        <v>36.057698951380715</v>
      </c>
      <c r="I29" s="147">
        <v>37.147605056959968</v>
      </c>
      <c r="J29" s="147">
        <v>10.422694886061395</v>
      </c>
    </row>
    <row r="30" spans="1:10" x14ac:dyDescent="0.35">
      <c r="A30" s="3" t="s">
        <v>29</v>
      </c>
      <c r="B30" s="147">
        <v>33.28</v>
      </c>
      <c r="C30" s="147">
        <v>33.270000000000003</v>
      </c>
      <c r="D30" s="147">
        <v>100</v>
      </c>
      <c r="E30" s="147">
        <v>30.8</v>
      </c>
      <c r="F30" s="147">
        <v>30.8</v>
      </c>
      <c r="G30" s="147">
        <v>66.67</v>
      </c>
      <c r="H30" s="148">
        <v>31.998672269226425</v>
      </c>
      <c r="I30" s="147">
        <v>30.380742324494836</v>
      </c>
      <c r="J30" s="147">
        <v>77.91155298179801</v>
      </c>
    </row>
    <row r="31" spans="1:10" x14ac:dyDescent="0.35">
      <c r="A31" s="3" t="s">
        <v>30</v>
      </c>
      <c r="B31" s="147">
        <v>23.04</v>
      </c>
      <c r="C31" s="147">
        <v>23.04</v>
      </c>
      <c r="D31" s="147">
        <v>75</v>
      </c>
      <c r="E31" s="147">
        <v>21.47</v>
      </c>
      <c r="F31" s="147">
        <v>21.47</v>
      </c>
      <c r="G31" s="147">
        <v>52.08</v>
      </c>
      <c r="H31" s="148">
        <v>27.679531849783913</v>
      </c>
      <c r="I31" s="147">
        <v>26.639830477759872</v>
      </c>
      <c r="J31" s="147">
        <v>73.163300703493832</v>
      </c>
    </row>
    <row r="32" spans="1:10" ht="16" thickBot="1" x14ac:dyDescent="0.4">
      <c r="A32" s="149" t="s">
        <v>31</v>
      </c>
      <c r="B32" s="150">
        <v>37.880000000000003</v>
      </c>
      <c r="C32" s="150">
        <v>37.880000000000003</v>
      </c>
      <c r="D32" s="150">
        <v>42.42</v>
      </c>
      <c r="E32" s="150">
        <v>35.74</v>
      </c>
      <c r="F32" s="150">
        <v>35.74</v>
      </c>
      <c r="G32" s="150">
        <v>42.5</v>
      </c>
      <c r="H32" s="151">
        <v>33.826913458450356</v>
      </c>
      <c r="I32" s="150">
        <v>33.048734169112215</v>
      </c>
      <c r="J32" s="150">
        <v>57.315972240858315</v>
      </c>
    </row>
    <row r="33" spans="1:10" ht="16.5" thickTop="1" thickBot="1" x14ac:dyDescent="0.4">
      <c r="A33" s="152" t="s">
        <v>100</v>
      </c>
      <c r="B33" s="153">
        <v>57.92</v>
      </c>
      <c r="C33" s="153">
        <v>57.92</v>
      </c>
      <c r="D33" s="153">
        <v>58.66</v>
      </c>
      <c r="E33" s="153">
        <v>55.2</v>
      </c>
      <c r="F33" s="150">
        <v>55.2</v>
      </c>
      <c r="G33" s="150">
        <v>43.36</v>
      </c>
      <c r="H33" s="151">
        <v>52.052417665729841</v>
      </c>
      <c r="I33" s="150">
        <v>52.121148564007683</v>
      </c>
      <c r="J33" s="150">
        <v>48.920568044033878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4"/>
  <dimension ref="A1:J34"/>
  <sheetViews>
    <sheetView topLeftCell="A26" workbookViewId="0">
      <selection activeCell="B34" sqref="B34"/>
    </sheetView>
  </sheetViews>
  <sheetFormatPr defaultRowHeight="14.5" x14ac:dyDescent="0.35"/>
  <cols>
    <col min="1" max="1" width="14" customWidth="1"/>
  </cols>
  <sheetData>
    <row r="1" spans="1:10" ht="51.75" customHeight="1" thickBot="1" x14ac:dyDescent="0.4">
      <c r="A1" s="258" t="s">
        <v>0</v>
      </c>
      <c r="B1" s="260" t="s">
        <v>36</v>
      </c>
      <c r="C1" s="260"/>
      <c r="D1" s="260"/>
      <c r="E1" s="260" t="s">
        <v>43</v>
      </c>
      <c r="F1" s="260"/>
      <c r="G1" s="260"/>
      <c r="H1" s="260" t="s">
        <v>44</v>
      </c>
      <c r="I1" s="260"/>
      <c r="J1" s="260"/>
    </row>
    <row r="2" spans="1:10" ht="16.5" customHeight="1" thickTop="1" thickBot="1" x14ac:dyDescent="0.4">
      <c r="A2" s="259"/>
      <c r="B2" s="146" t="s">
        <v>32</v>
      </c>
      <c r="C2" s="146" t="s">
        <v>33</v>
      </c>
      <c r="D2" s="146" t="s">
        <v>338</v>
      </c>
      <c r="E2" s="146" t="s">
        <v>32</v>
      </c>
      <c r="F2" s="146" t="s">
        <v>33</v>
      </c>
      <c r="G2" s="146" t="s">
        <v>338</v>
      </c>
      <c r="H2" s="146" t="s">
        <v>32</v>
      </c>
      <c r="I2" s="146" t="s">
        <v>33</v>
      </c>
      <c r="J2" s="146" t="s">
        <v>338</v>
      </c>
    </row>
    <row r="3" spans="1:10" ht="15" thickTop="1" x14ac:dyDescent="0.35">
      <c r="A3" s="3" t="s">
        <v>2</v>
      </c>
      <c r="B3" s="147">
        <v>56.41</v>
      </c>
      <c r="C3" s="147">
        <v>27.27</v>
      </c>
      <c r="D3" s="147">
        <v>67.86</v>
      </c>
      <c r="E3" s="147">
        <v>89.1</v>
      </c>
      <c r="F3" s="147">
        <v>88.9</v>
      </c>
      <c r="G3" s="147">
        <v>95.45</v>
      </c>
      <c r="H3" s="148">
        <v>87.698972350812525</v>
      </c>
      <c r="I3" s="147">
        <v>87.499980863060642</v>
      </c>
      <c r="J3" s="147">
        <v>94.291701656421324</v>
      </c>
    </row>
    <row r="4" spans="1:10" x14ac:dyDescent="0.35">
      <c r="A4" s="3" t="s">
        <v>3</v>
      </c>
      <c r="B4" s="147">
        <v>92.45</v>
      </c>
      <c r="C4" s="147">
        <v>88.89</v>
      </c>
      <c r="D4" s="147">
        <v>93.18</v>
      </c>
      <c r="E4" s="147">
        <v>99.98</v>
      </c>
      <c r="F4" s="147">
        <v>100</v>
      </c>
      <c r="G4" s="147">
        <v>97.65</v>
      </c>
      <c r="H4" s="148">
        <v>99.926350528817892</v>
      </c>
      <c r="I4" s="147">
        <v>100</v>
      </c>
      <c r="J4" s="147">
        <v>96.274447006198344</v>
      </c>
    </row>
    <row r="5" spans="1:10" ht="16.5" customHeight="1" x14ac:dyDescent="0.35">
      <c r="A5" s="3" t="s">
        <v>4</v>
      </c>
      <c r="B5" s="147">
        <v>42.55</v>
      </c>
      <c r="C5" s="147">
        <v>66.67</v>
      </c>
      <c r="D5" s="147">
        <v>39.020000000000003</v>
      </c>
      <c r="E5" s="147">
        <v>59.29</v>
      </c>
      <c r="F5" s="147">
        <v>58.45</v>
      </c>
      <c r="G5" s="147">
        <v>100</v>
      </c>
      <c r="H5" s="148">
        <v>83.718170660710797</v>
      </c>
      <c r="I5" s="147">
        <v>81.469289140207806</v>
      </c>
      <c r="J5" s="147">
        <v>100</v>
      </c>
    </row>
    <row r="6" spans="1:10" x14ac:dyDescent="0.35">
      <c r="A6" s="3" t="s">
        <v>5</v>
      </c>
      <c r="B6" s="147">
        <v>57.58</v>
      </c>
      <c r="C6" s="147">
        <v>95.24</v>
      </c>
      <c r="D6" s="147">
        <v>54.71</v>
      </c>
      <c r="E6" s="147">
        <v>86.08</v>
      </c>
      <c r="F6" s="147">
        <v>85.86</v>
      </c>
      <c r="G6" s="147">
        <v>98.14</v>
      </c>
      <c r="H6" s="148">
        <v>97.541344178030954</v>
      </c>
      <c r="I6" s="147">
        <v>97.500098773413796</v>
      </c>
      <c r="J6" s="147">
        <v>99.541819625653929</v>
      </c>
    </row>
    <row r="7" spans="1:10" x14ac:dyDescent="0.35">
      <c r="A7" s="3" t="s">
        <v>6</v>
      </c>
      <c r="B7" s="147">
        <v>62.88</v>
      </c>
      <c r="C7" s="147">
        <v>34.380000000000003</v>
      </c>
      <c r="D7" s="147">
        <v>72</v>
      </c>
      <c r="E7" s="147">
        <v>98.28</v>
      </c>
      <c r="F7" s="147">
        <v>98.47</v>
      </c>
      <c r="G7" s="147">
        <v>85.37</v>
      </c>
      <c r="H7" s="148">
        <v>92.778735005857385</v>
      </c>
      <c r="I7" s="147">
        <v>92.935439118154889</v>
      </c>
      <c r="J7" s="147">
        <v>84.400442458707232</v>
      </c>
    </row>
    <row r="8" spans="1:10" ht="16.5" customHeight="1" x14ac:dyDescent="0.35">
      <c r="A8" s="3" t="s">
        <v>7</v>
      </c>
      <c r="B8" s="147">
        <v>99.17</v>
      </c>
      <c r="C8" s="147">
        <v>100</v>
      </c>
      <c r="D8" s="147">
        <v>99.02</v>
      </c>
      <c r="E8" s="147">
        <v>87.33</v>
      </c>
      <c r="F8" s="147">
        <v>87.27</v>
      </c>
      <c r="G8" s="147">
        <v>97.58</v>
      </c>
      <c r="H8" s="148">
        <v>83.118644696693437</v>
      </c>
      <c r="I8" s="147">
        <v>82.856591408918391</v>
      </c>
      <c r="J8" s="147">
        <v>98.701761249427705</v>
      </c>
    </row>
    <row r="9" spans="1:10" x14ac:dyDescent="0.35">
      <c r="A9" s="3" t="s">
        <v>8</v>
      </c>
      <c r="B9" s="147">
        <v>90.91</v>
      </c>
      <c r="C9" s="147">
        <v>84.21</v>
      </c>
      <c r="D9" s="147">
        <v>92.31</v>
      </c>
      <c r="E9" s="147">
        <v>89.8</v>
      </c>
      <c r="F9" s="147">
        <v>89.74</v>
      </c>
      <c r="G9" s="147">
        <v>96.51</v>
      </c>
      <c r="H9" s="148">
        <v>91.779134812416999</v>
      </c>
      <c r="I9" s="147">
        <v>91.699210807426368</v>
      </c>
      <c r="J9" s="147">
        <v>97.270143422824972</v>
      </c>
    </row>
    <row r="10" spans="1:10" x14ac:dyDescent="0.35">
      <c r="A10" s="3" t="s">
        <v>9</v>
      </c>
      <c r="B10" s="147">
        <v>99.65</v>
      </c>
      <c r="C10" s="147">
        <v>100</v>
      </c>
      <c r="D10" s="147">
        <v>99.63</v>
      </c>
      <c r="E10" s="147">
        <v>78.680000000000007</v>
      </c>
      <c r="F10" s="147">
        <v>78.25</v>
      </c>
      <c r="G10" s="147">
        <v>99.29</v>
      </c>
      <c r="H10" s="148">
        <v>83.470088985418897</v>
      </c>
      <c r="I10" s="147">
        <v>81.191301366434502</v>
      </c>
      <c r="J10" s="147">
        <v>99.76597891539312</v>
      </c>
    </row>
    <row r="11" spans="1:10" x14ac:dyDescent="0.35">
      <c r="A11" s="3" t="s">
        <v>10</v>
      </c>
      <c r="B11" s="147">
        <v>93.84</v>
      </c>
      <c r="C11" s="147">
        <v>85.71</v>
      </c>
      <c r="D11" s="147">
        <v>94.74</v>
      </c>
      <c r="E11" s="147">
        <v>87.27</v>
      </c>
      <c r="F11" s="147">
        <v>87.2</v>
      </c>
      <c r="G11" s="147">
        <v>90.96</v>
      </c>
      <c r="H11" s="148">
        <v>86.479160709571843</v>
      </c>
      <c r="I11" s="147">
        <v>86.414939142719319</v>
      </c>
      <c r="J11" s="147">
        <v>88.317892699948061</v>
      </c>
    </row>
    <row r="12" spans="1:10" x14ac:dyDescent="0.35">
      <c r="A12" s="3" t="s">
        <v>11</v>
      </c>
      <c r="B12" s="147">
        <v>91.3</v>
      </c>
      <c r="C12" s="147">
        <v>75.760000000000005</v>
      </c>
      <c r="D12" s="147">
        <v>95.31</v>
      </c>
      <c r="E12" s="147">
        <v>56.87</v>
      </c>
      <c r="F12" s="147">
        <v>56.64</v>
      </c>
      <c r="G12" s="147">
        <v>91.94</v>
      </c>
      <c r="H12" s="148">
        <v>88.482174762763989</v>
      </c>
      <c r="I12" s="147">
        <v>88.441319497923132</v>
      </c>
      <c r="J12" s="147">
        <v>91.227581005261612</v>
      </c>
    </row>
    <row r="13" spans="1:10" x14ac:dyDescent="0.35">
      <c r="A13" s="3" t="s">
        <v>12</v>
      </c>
      <c r="B13" s="147">
        <v>92.82</v>
      </c>
      <c r="C13" s="147">
        <v>87.18</v>
      </c>
      <c r="D13" s="147">
        <v>94.37</v>
      </c>
      <c r="E13" s="147">
        <v>84.01</v>
      </c>
      <c r="F13" s="147">
        <v>83.93</v>
      </c>
      <c r="G13" s="147">
        <v>97.83</v>
      </c>
      <c r="H13" s="148">
        <v>80.391593406255069</v>
      </c>
      <c r="I13" s="147">
        <v>79.966816840991626</v>
      </c>
      <c r="J13" s="147">
        <v>98.329835800831418</v>
      </c>
    </row>
    <row r="14" spans="1:10" x14ac:dyDescent="0.35">
      <c r="A14" s="3" t="s">
        <v>13</v>
      </c>
      <c r="B14" s="147">
        <v>91.19</v>
      </c>
      <c r="C14" s="147">
        <v>93.33</v>
      </c>
      <c r="D14" s="147">
        <v>90.97</v>
      </c>
      <c r="E14" s="147">
        <v>63.75</v>
      </c>
      <c r="F14" s="147">
        <v>62.83</v>
      </c>
      <c r="G14" s="147">
        <v>91.3</v>
      </c>
      <c r="H14" s="148">
        <v>62.635618389619566</v>
      </c>
      <c r="I14" s="147">
        <v>57.445472396324917</v>
      </c>
      <c r="J14" s="147">
        <v>97.337483969602445</v>
      </c>
    </row>
    <row r="15" spans="1:10" x14ac:dyDescent="0.35">
      <c r="A15" s="3" t="s">
        <v>14</v>
      </c>
      <c r="B15" s="147">
        <v>81.48</v>
      </c>
      <c r="C15" s="147">
        <v>87.5</v>
      </c>
      <c r="D15" s="147">
        <v>80.819999999999993</v>
      </c>
      <c r="E15" s="147">
        <v>94.88</v>
      </c>
      <c r="F15" s="147">
        <v>94.94</v>
      </c>
      <c r="G15" s="147">
        <v>93.33</v>
      </c>
      <c r="H15" s="148">
        <v>91.355104676797566</v>
      </c>
      <c r="I15" s="147">
        <v>86.954687235057747</v>
      </c>
      <c r="J15" s="147">
        <v>96.478837902376</v>
      </c>
    </row>
    <row r="16" spans="1:10" x14ac:dyDescent="0.35">
      <c r="A16" s="3" t="s">
        <v>15</v>
      </c>
      <c r="B16" s="147">
        <v>50.77</v>
      </c>
      <c r="C16" s="147">
        <v>41.82</v>
      </c>
      <c r="D16" s="147">
        <v>100</v>
      </c>
      <c r="E16" s="147">
        <v>69.08</v>
      </c>
      <c r="F16" s="147">
        <v>69.02</v>
      </c>
      <c r="G16" s="147">
        <v>100</v>
      </c>
      <c r="H16" s="148">
        <v>77.978502088151743</v>
      </c>
      <c r="I16" s="147">
        <v>77.736323858755739</v>
      </c>
      <c r="J16" s="147">
        <v>100</v>
      </c>
    </row>
    <row r="17" spans="1:10" x14ac:dyDescent="0.35">
      <c r="A17" s="3" t="s">
        <v>16</v>
      </c>
      <c r="B17" s="147">
        <v>91.83</v>
      </c>
      <c r="C17" s="147">
        <v>91.94</v>
      </c>
      <c r="D17" s="147">
        <v>91.67</v>
      </c>
      <c r="E17" s="147">
        <v>85.08</v>
      </c>
      <c r="F17" s="147">
        <v>85.08</v>
      </c>
      <c r="G17" s="147">
        <v>85.19</v>
      </c>
      <c r="H17" s="148">
        <v>79.244057002053907</v>
      </c>
      <c r="I17" s="147">
        <v>79.212900943524701</v>
      </c>
      <c r="J17" s="147">
        <v>87.70855085789087</v>
      </c>
    </row>
    <row r="18" spans="1:10" x14ac:dyDescent="0.35">
      <c r="A18" s="3" t="s">
        <v>17</v>
      </c>
      <c r="B18" s="147">
        <v>66.67</v>
      </c>
      <c r="C18" s="147">
        <v>100</v>
      </c>
      <c r="D18" s="147">
        <v>65.319999999999993</v>
      </c>
      <c r="E18" s="147">
        <v>99.8</v>
      </c>
      <c r="F18" s="147">
        <v>100</v>
      </c>
      <c r="G18" s="147">
        <v>91.46</v>
      </c>
      <c r="H18" s="148">
        <v>99.796852446206358</v>
      </c>
      <c r="I18" s="147">
        <v>100</v>
      </c>
      <c r="J18" s="147">
        <v>98.567969132505439</v>
      </c>
    </row>
    <row r="19" spans="1:10" x14ac:dyDescent="0.35">
      <c r="A19" s="3" t="s">
        <v>18</v>
      </c>
      <c r="B19" s="147">
        <v>85.04</v>
      </c>
      <c r="C19" s="147">
        <v>100</v>
      </c>
      <c r="D19" s="147">
        <v>81.55</v>
      </c>
      <c r="E19" s="147">
        <v>98.52</v>
      </c>
      <c r="F19" s="147">
        <v>98.58</v>
      </c>
      <c r="G19" s="147">
        <v>95.6</v>
      </c>
      <c r="H19" s="148">
        <v>97.123780765672251</v>
      </c>
      <c r="I19" s="147">
        <v>97.140271086309923</v>
      </c>
      <c r="J19" s="147">
        <v>96.85631171709575</v>
      </c>
    </row>
    <row r="20" spans="1:10" x14ac:dyDescent="0.35">
      <c r="A20" s="3" t="s">
        <v>19</v>
      </c>
      <c r="B20" s="147">
        <v>91.84</v>
      </c>
      <c r="C20" s="147">
        <v>66.67</v>
      </c>
      <c r="D20" s="147">
        <v>92.36</v>
      </c>
      <c r="E20" s="147">
        <v>99.5</v>
      </c>
      <c r="F20" s="147">
        <v>100</v>
      </c>
      <c r="G20" s="147">
        <v>95.68</v>
      </c>
      <c r="H20" s="148">
        <v>99.704442263885156</v>
      </c>
      <c r="I20" s="147">
        <v>100</v>
      </c>
      <c r="J20" s="147">
        <v>97.30044102268765</v>
      </c>
    </row>
    <row r="21" spans="1:10" x14ac:dyDescent="0.35">
      <c r="A21" s="3" t="s">
        <v>20</v>
      </c>
      <c r="B21" s="147">
        <v>98.78</v>
      </c>
      <c r="C21" s="147">
        <v>95.24</v>
      </c>
      <c r="D21" s="147">
        <v>100</v>
      </c>
      <c r="E21" s="147">
        <v>100</v>
      </c>
      <c r="F21" s="147">
        <v>100</v>
      </c>
      <c r="G21" s="147">
        <v>100</v>
      </c>
      <c r="H21" s="148">
        <v>100</v>
      </c>
      <c r="I21" s="147">
        <v>100</v>
      </c>
      <c r="J21" s="147">
        <v>100</v>
      </c>
    </row>
    <row r="22" spans="1:10" x14ac:dyDescent="0.35">
      <c r="A22" s="3" t="s">
        <v>21</v>
      </c>
      <c r="B22" s="147">
        <v>90.45</v>
      </c>
      <c r="C22" s="147">
        <v>86.21</v>
      </c>
      <c r="D22" s="147">
        <v>91.18</v>
      </c>
      <c r="E22" s="147">
        <v>67.760000000000005</v>
      </c>
      <c r="F22" s="147">
        <v>67.459999999999994</v>
      </c>
      <c r="G22" s="147">
        <v>94.94</v>
      </c>
      <c r="H22" s="148">
        <v>81.940148251283134</v>
      </c>
      <c r="I22" s="147">
        <v>81.564870386542736</v>
      </c>
      <c r="J22" s="147">
        <v>97.008219309386305</v>
      </c>
    </row>
    <row r="23" spans="1:10" x14ac:dyDescent="0.35">
      <c r="A23" s="3" t="s">
        <v>22</v>
      </c>
      <c r="B23" s="147">
        <v>91.08</v>
      </c>
      <c r="C23" s="147">
        <v>86.11</v>
      </c>
      <c r="D23" s="147">
        <v>92.89</v>
      </c>
      <c r="E23" s="147">
        <v>68.069999999999993</v>
      </c>
      <c r="F23" s="147">
        <v>67.989999999999995</v>
      </c>
      <c r="G23" s="147">
        <v>92.06</v>
      </c>
      <c r="H23" s="148">
        <v>82.429152296854909</v>
      </c>
      <c r="I23" s="147">
        <v>82.190970018999394</v>
      </c>
      <c r="J23" s="147">
        <v>97.826124851536036</v>
      </c>
    </row>
    <row r="24" spans="1:10" x14ac:dyDescent="0.35">
      <c r="A24" s="3" t="s">
        <v>23</v>
      </c>
      <c r="B24" s="147">
        <v>98.82</v>
      </c>
      <c r="C24" s="147">
        <v>98.63</v>
      </c>
      <c r="D24" s="147">
        <v>98.9</v>
      </c>
      <c r="E24" s="147">
        <v>92.36</v>
      </c>
      <c r="F24" s="147">
        <v>92.34</v>
      </c>
      <c r="G24" s="147">
        <v>98.91</v>
      </c>
      <c r="H24" s="148">
        <v>90.558296589545222</v>
      </c>
      <c r="I24" s="147">
        <v>90.481256820958379</v>
      </c>
      <c r="J24" s="147">
        <v>99.62822977519086</v>
      </c>
    </row>
    <row r="25" spans="1:10" x14ac:dyDescent="0.35">
      <c r="A25" s="3" t="s">
        <v>24</v>
      </c>
      <c r="B25" s="147">
        <v>100</v>
      </c>
      <c r="C25" s="147">
        <v>100</v>
      </c>
      <c r="D25" s="147">
        <v>100</v>
      </c>
      <c r="E25" s="147">
        <v>99.97</v>
      </c>
      <c r="F25" s="147">
        <v>100</v>
      </c>
      <c r="G25" s="147">
        <v>97.89</v>
      </c>
      <c r="H25" s="148">
        <v>99.933606945580323</v>
      </c>
      <c r="I25" s="147">
        <v>100</v>
      </c>
      <c r="J25" s="147">
        <v>99.45852068722418</v>
      </c>
    </row>
    <row r="26" spans="1:10" x14ac:dyDescent="0.35">
      <c r="A26" s="3" t="s">
        <v>25</v>
      </c>
      <c r="B26" s="147">
        <v>52.32</v>
      </c>
      <c r="C26" s="147">
        <v>27.27</v>
      </c>
      <c r="D26" s="147">
        <v>56.59</v>
      </c>
      <c r="E26" s="147">
        <v>98.81</v>
      </c>
      <c r="F26" s="147">
        <v>100</v>
      </c>
      <c r="G26" s="147">
        <v>72.97</v>
      </c>
      <c r="H26" s="148">
        <v>98.801508678645334</v>
      </c>
      <c r="I26" s="147">
        <v>100</v>
      </c>
      <c r="J26" s="147">
        <v>76.283334535368084</v>
      </c>
    </row>
    <row r="27" spans="1:10" x14ac:dyDescent="0.35">
      <c r="A27" s="3" t="s">
        <v>26</v>
      </c>
      <c r="B27" s="147">
        <v>45.68</v>
      </c>
      <c r="C27" s="147">
        <v>67.86</v>
      </c>
      <c r="D27" s="147">
        <v>33.96</v>
      </c>
      <c r="E27" s="147">
        <v>95.19</v>
      </c>
      <c r="F27" s="147">
        <v>95.22</v>
      </c>
      <c r="G27" s="147">
        <v>77.78</v>
      </c>
      <c r="H27" s="148">
        <v>93.769963922899208</v>
      </c>
      <c r="I27" s="147">
        <v>93.846663866205375</v>
      </c>
      <c r="J27" s="147">
        <v>76.295233748451466</v>
      </c>
    </row>
    <row r="28" spans="1:10" x14ac:dyDescent="0.35">
      <c r="A28" s="3" t="s">
        <v>27</v>
      </c>
      <c r="B28" s="147">
        <v>85</v>
      </c>
      <c r="C28" s="147">
        <v>73.33</v>
      </c>
      <c r="D28" s="147">
        <v>87.06</v>
      </c>
      <c r="E28" s="147">
        <v>52.23</v>
      </c>
      <c r="F28" s="147">
        <v>51.24</v>
      </c>
      <c r="G28" s="147">
        <v>84.62</v>
      </c>
      <c r="H28" s="148">
        <v>40.256749038460136</v>
      </c>
      <c r="I28" s="147">
        <v>38.111333266039807</v>
      </c>
      <c r="J28" s="147">
        <v>74.256055746522151</v>
      </c>
    </row>
    <row r="29" spans="1:10" x14ac:dyDescent="0.35">
      <c r="A29" s="3" t="s">
        <v>28</v>
      </c>
      <c r="B29" s="147">
        <v>77.89</v>
      </c>
      <c r="C29" s="147">
        <v>91.67</v>
      </c>
      <c r="D29" s="147">
        <v>75.900000000000006</v>
      </c>
      <c r="E29" s="147">
        <v>96.12</v>
      </c>
      <c r="F29" s="147">
        <v>96.39</v>
      </c>
      <c r="G29" s="147">
        <v>86.57</v>
      </c>
      <c r="H29" s="148">
        <v>98.143503127143646</v>
      </c>
      <c r="I29" s="147">
        <v>98.23130229230604</v>
      </c>
      <c r="J29" s="147">
        <v>94.168679229580135</v>
      </c>
    </row>
    <row r="30" spans="1:10" x14ac:dyDescent="0.35">
      <c r="A30" s="3" t="s">
        <v>29</v>
      </c>
      <c r="B30" s="147">
        <v>75.45</v>
      </c>
      <c r="C30" s="147">
        <v>87.5</v>
      </c>
      <c r="D30" s="147">
        <v>74.17</v>
      </c>
      <c r="E30" s="147">
        <v>94.47</v>
      </c>
      <c r="F30" s="147">
        <v>94.65</v>
      </c>
      <c r="G30" s="147">
        <v>91.38</v>
      </c>
      <c r="H30" s="148">
        <v>97.439074505311126</v>
      </c>
      <c r="I30" s="147">
        <v>97.543761747341691</v>
      </c>
      <c r="J30" s="147">
        <v>95.814035833811957</v>
      </c>
    </row>
    <row r="31" spans="1:10" x14ac:dyDescent="0.35">
      <c r="A31" s="3" t="s">
        <v>30</v>
      </c>
      <c r="B31" s="147">
        <v>63.03</v>
      </c>
      <c r="C31" s="147">
        <v>83.33</v>
      </c>
      <c r="D31" s="147">
        <v>60.75</v>
      </c>
      <c r="E31" s="147">
        <v>81.93</v>
      </c>
      <c r="F31" s="147">
        <v>81.430000000000007</v>
      </c>
      <c r="G31" s="147">
        <v>91.78</v>
      </c>
      <c r="H31" s="148">
        <v>88.375220910467462</v>
      </c>
      <c r="I31" s="147">
        <v>87.378983559341691</v>
      </c>
      <c r="J31" s="147">
        <v>96.575946271762447</v>
      </c>
    </row>
    <row r="32" spans="1:10" ht="15" thickBot="1" x14ac:dyDescent="0.4">
      <c r="A32" s="149" t="s">
        <v>31</v>
      </c>
      <c r="B32" s="150">
        <v>42.42</v>
      </c>
      <c r="C32" s="150">
        <v>25.81</v>
      </c>
      <c r="D32" s="150">
        <v>46.27</v>
      </c>
      <c r="E32" s="150">
        <v>95.9</v>
      </c>
      <c r="F32" s="150">
        <v>96.17</v>
      </c>
      <c r="G32" s="150">
        <v>90.48</v>
      </c>
      <c r="H32" s="151">
        <v>96.699546765600914</v>
      </c>
      <c r="I32" s="150">
        <v>96.84947415870829</v>
      </c>
      <c r="J32" s="150">
        <v>95.3525275789289</v>
      </c>
    </row>
    <row r="33" spans="1:10" ht="15.5" thickTop="1" thickBot="1" x14ac:dyDescent="0.4">
      <c r="A33" s="152" t="s">
        <v>1</v>
      </c>
      <c r="B33" s="153">
        <v>82.27</v>
      </c>
      <c r="C33" s="153">
        <v>79.180000000000007</v>
      </c>
      <c r="D33" s="153">
        <v>82.97</v>
      </c>
      <c r="E33" s="153">
        <v>82.97</v>
      </c>
      <c r="F33" s="150">
        <v>82.88</v>
      </c>
      <c r="G33" s="150">
        <v>93.93</v>
      </c>
      <c r="H33" s="151">
        <v>85.641138262298981</v>
      </c>
      <c r="I33" s="150">
        <v>85.39487757507446</v>
      </c>
      <c r="J33" s="150">
        <v>96.020440923427515</v>
      </c>
    </row>
    <row r="34" spans="1:10" ht="15" thickTop="1" x14ac:dyDescent="0.35">
      <c r="B34" s="211">
        <f>SUM(B3:B32)/30</f>
        <v>78.643333333333331</v>
      </c>
    </row>
  </sheetData>
  <mergeCells count="4">
    <mergeCell ref="E1:G1"/>
    <mergeCell ref="H1:J1"/>
    <mergeCell ref="A1:A2"/>
    <mergeCell ref="B1:D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5"/>
  <dimension ref="A1:J34"/>
  <sheetViews>
    <sheetView topLeftCell="A17" workbookViewId="0">
      <selection activeCell="A34" sqref="A34:XFD34"/>
    </sheetView>
  </sheetViews>
  <sheetFormatPr defaultColWidth="9.1796875" defaultRowHeight="15.5" x14ac:dyDescent="0.35"/>
  <cols>
    <col min="1" max="1" width="12.453125" style="4" customWidth="1"/>
    <col min="2" max="16384" width="9.1796875" style="4"/>
  </cols>
  <sheetData>
    <row r="1" spans="1:10" ht="49.5" customHeight="1" thickBot="1" x14ac:dyDescent="0.4">
      <c r="A1" s="258" t="s">
        <v>0</v>
      </c>
      <c r="B1" s="260" t="s">
        <v>47</v>
      </c>
      <c r="C1" s="260"/>
      <c r="D1" s="260"/>
      <c r="E1" s="260" t="s">
        <v>45</v>
      </c>
      <c r="F1" s="260"/>
      <c r="G1" s="260"/>
      <c r="H1" s="260" t="s">
        <v>46</v>
      </c>
      <c r="I1" s="260"/>
      <c r="J1" s="260"/>
    </row>
    <row r="2" spans="1:10" ht="16.5" thickTop="1" thickBot="1" x14ac:dyDescent="0.4">
      <c r="A2" s="259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14.36</v>
      </c>
      <c r="C3" s="147">
        <v>14.36</v>
      </c>
      <c r="D3" s="147">
        <v>0</v>
      </c>
      <c r="E3" s="147">
        <v>12</v>
      </c>
      <c r="F3" s="147">
        <v>12</v>
      </c>
      <c r="G3" s="147">
        <v>0</v>
      </c>
      <c r="H3" s="148">
        <v>13.752395997939074</v>
      </c>
      <c r="I3" s="147">
        <v>13.752395997939074</v>
      </c>
      <c r="J3" s="147">
        <v>0</v>
      </c>
    </row>
    <row r="4" spans="1:10" x14ac:dyDescent="0.35">
      <c r="A4" s="3" t="s">
        <v>3</v>
      </c>
      <c r="B4" s="147">
        <v>27.33</v>
      </c>
      <c r="C4" s="147">
        <v>26.09</v>
      </c>
      <c r="D4" s="147">
        <v>63.64</v>
      </c>
      <c r="E4" s="147">
        <v>23</v>
      </c>
      <c r="F4" s="147">
        <v>22.99</v>
      </c>
      <c r="G4" s="147">
        <v>26.32</v>
      </c>
      <c r="H4" s="148">
        <v>24.577309773819405</v>
      </c>
      <c r="I4" s="147">
        <v>23.303741512099531</v>
      </c>
      <c r="J4" s="147">
        <v>77.968695271174767</v>
      </c>
    </row>
    <row r="5" spans="1:10" x14ac:dyDescent="0.35">
      <c r="A5" s="3" t="s">
        <v>4</v>
      </c>
      <c r="B5" s="147">
        <v>40.19</v>
      </c>
      <c r="C5" s="147">
        <v>39.22</v>
      </c>
      <c r="D5" s="147">
        <v>80</v>
      </c>
      <c r="E5" s="147">
        <v>25.99</v>
      </c>
      <c r="F5" s="147">
        <v>25.99</v>
      </c>
      <c r="G5" s="147">
        <v>33.33</v>
      </c>
      <c r="H5" s="148">
        <v>40.40760236528493</v>
      </c>
      <c r="I5" s="147">
        <v>38.919992515610403</v>
      </c>
      <c r="J5" s="147">
        <v>89.976097816029394</v>
      </c>
    </row>
    <row r="6" spans="1:10" x14ac:dyDescent="0.35">
      <c r="A6" s="3" t="s">
        <v>5</v>
      </c>
      <c r="B6" s="147">
        <v>19.11</v>
      </c>
      <c r="C6" s="147">
        <v>17.88</v>
      </c>
      <c r="D6" s="147">
        <v>88.89</v>
      </c>
      <c r="E6" s="147">
        <v>13.72</v>
      </c>
      <c r="F6" s="147">
        <v>13.72</v>
      </c>
      <c r="G6" s="147">
        <v>50</v>
      </c>
      <c r="H6" s="148">
        <v>19.316273862991466</v>
      </c>
      <c r="I6" s="147">
        <v>17.257354856422783</v>
      </c>
      <c r="J6" s="147">
        <v>97.744440156168423</v>
      </c>
    </row>
    <row r="7" spans="1:10" x14ac:dyDescent="0.35">
      <c r="A7" s="3" t="s">
        <v>6</v>
      </c>
      <c r="B7" s="147">
        <v>32.85</v>
      </c>
      <c r="C7" s="147">
        <v>29.83</v>
      </c>
      <c r="D7" s="147">
        <v>100</v>
      </c>
      <c r="E7" s="147">
        <v>26.82</v>
      </c>
      <c r="F7" s="147">
        <v>26.82</v>
      </c>
      <c r="G7" s="147">
        <v>92.59</v>
      </c>
      <c r="H7" s="148">
        <v>36.400064004938123</v>
      </c>
      <c r="I7" s="147">
        <v>28.831825413573686</v>
      </c>
      <c r="J7" s="147">
        <v>98.899629814029694</v>
      </c>
    </row>
    <row r="8" spans="1:10" x14ac:dyDescent="0.35">
      <c r="A8" s="3" t="s">
        <v>7</v>
      </c>
      <c r="B8" s="147">
        <v>60.64</v>
      </c>
      <c r="C8" s="147">
        <v>59.46</v>
      </c>
      <c r="D8" s="147">
        <v>100</v>
      </c>
      <c r="E8" s="147">
        <v>53.7</v>
      </c>
      <c r="F8" s="147">
        <v>53.7</v>
      </c>
      <c r="G8" s="147">
        <v>92.31</v>
      </c>
      <c r="H8" s="148">
        <v>58.706378605749585</v>
      </c>
      <c r="I8" s="147">
        <v>58.155499282681333</v>
      </c>
      <c r="J8" s="147">
        <v>99.839821934905018</v>
      </c>
    </row>
    <row r="9" spans="1:10" x14ac:dyDescent="0.35">
      <c r="A9" s="3" t="s">
        <v>8</v>
      </c>
      <c r="B9" s="147">
        <v>29.09</v>
      </c>
      <c r="C9" s="147">
        <v>25.06</v>
      </c>
      <c r="D9" s="147">
        <v>100</v>
      </c>
      <c r="E9" s="147">
        <v>21.84</v>
      </c>
      <c r="F9" s="147">
        <v>21.84</v>
      </c>
      <c r="G9" s="147">
        <v>68.290000000000006</v>
      </c>
      <c r="H9" s="148">
        <v>25.662971289422622</v>
      </c>
      <c r="I9" s="147">
        <v>22.332704549347689</v>
      </c>
      <c r="J9" s="147">
        <v>98.798707922733215</v>
      </c>
    </row>
    <row r="10" spans="1:10" x14ac:dyDescent="0.35">
      <c r="A10" s="3" t="s">
        <v>9</v>
      </c>
      <c r="B10" s="147">
        <v>38.26</v>
      </c>
      <c r="C10" s="147">
        <v>38.11</v>
      </c>
      <c r="D10" s="147">
        <v>100</v>
      </c>
      <c r="E10" s="147">
        <v>27.44</v>
      </c>
      <c r="F10" s="147">
        <v>27.44</v>
      </c>
      <c r="G10" s="147">
        <v>100</v>
      </c>
      <c r="H10" s="148">
        <v>33.621254587617969</v>
      </c>
      <c r="I10" s="147">
        <v>33.569452689222423</v>
      </c>
      <c r="J10" s="147">
        <v>100</v>
      </c>
    </row>
    <row r="11" spans="1:10" x14ac:dyDescent="0.35">
      <c r="A11" s="3" t="s">
        <v>10</v>
      </c>
      <c r="B11" s="147">
        <v>14.29</v>
      </c>
      <c r="C11" s="147">
        <v>13.33</v>
      </c>
      <c r="D11" s="147">
        <v>85.71</v>
      </c>
      <c r="E11" s="147">
        <v>9.07</v>
      </c>
      <c r="F11" s="147">
        <v>9.07</v>
      </c>
      <c r="G11" s="147">
        <v>46.15</v>
      </c>
      <c r="H11" s="148">
        <v>14.233863180463349</v>
      </c>
      <c r="I11" s="147">
        <v>12.161213461150874</v>
      </c>
      <c r="J11" s="147">
        <v>90.695943245403683</v>
      </c>
    </row>
    <row r="12" spans="1:10" x14ac:dyDescent="0.35">
      <c r="A12" s="3" t="s">
        <v>11</v>
      </c>
      <c r="B12" s="147">
        <v>24.39</v>
      </c>
      <c r="C12" s="147">
        <v>23.02</v>
      </c>
      <c r="D12" s="147">
        <v>100</v>
      </c>
      <c r="E12" s="147">
        <v>16.78</v>
      </c>
      <c r="F12" s="147">
        <v>16.78</v>
      </c>
      <c r="G12" s="147">
        <v>100</v>
      </c>
      <c r="H12" s="148">
        <v>22.030691732651434</v>
      </c>
      <c r="I12" s="147">
        <v>20.699240081614708</v>
      </c>
      <c r="J12" s="147">
        <v>100</v>
      </c>
    </row>
    <row r="13" spans="1:10" x14ac:dyDescent="0.35">
      <c r="A13" s="3" t="s">
        <v>12</v>
      </c>
      <c r="B13" s="147">
        <v>18.12</v>
      </c>
      <c r="C13" s="147">
        <v>16.48</v>
      </c>
      <c r="D13" s="147">
        <v>91.67</v>
      </c>
      <c r="E13" s="147">
        <v>15.92</v>
      </c>
      <c r="F13" s="147">
        <v>15.92</v>
      </c>
      <c r="G13" s="147">
        <v>73.33</v>
      </c>
      <c r="H13" s="148">
        <v>16.741709842448298</v>
      </c>
      <c r="I13" s="147">
        <v>15.171162465695422</v>
      </c>
      <c r="J13" s="147">
        <v>95.386102427605181</v>
      </c>
    </row>
    <row r="14" spans="1:10" x14ac:dyDescent="0.35">
      <c r="A14" s="3" t="s">
        <v>13</v>
      </c>
      <c r="B14" s="147">
        <v>32.79</v>
      </c>
      <c r="C14" s="147">
        <v>32.64</v>
      </c>
      <c r="D14" s="147">
        <v>100</v>
      </c>
      <c r="E14" s="147">
        <v>27.2</v>
      </c>
      <c r="F14" s="147">
        <v>27.2</v>
      </c>
      <c r="G14" s="147">
        <v>33.33</v>
      </c>
      <c r="H14" s="148">
        <v>29.671973186554109</v>
      </c>
      <c r="I14" s="147">
        <v>29.662468274571573</v>
      </c>
      <c r="J14" s="147">
        <v>35.76952266549776</v>
      </c>
    </row>
    <row r="15" spans="1:10" x14ac:dyDescent="0.35">
      <c r="A15" s="3" t="s">
        <v>14</v>
      </c>
      <c r="B15" s="147">
        <v>41.34</v>
      </c>
      <c r="C15" s="147">
        <v>41.34</v>
      </c>
      <c r="D15" s="147">
        <v>0</v>
      </c>
      <c r="E15" s="147">
        <v>34.83</v>
      </c>
      <c r="F15" s="147">
        <v>34.83</v>
      </c>
      <c r="G15" s="147">
        <v>0</v>
      </c>
      <c r="H15" s="148">
        <v>38.836842468123997</v>
      </c>
      <c r="I15" s="147">
        <v>38.836842468123997</v>
      </c>
      <c r="J15" s="147">
        <v>0</v>
      </c>
    </row>
    <row r="16" spans="1:10" x14ac:dyDescent="0.35">
      <c r="A16" s="3" t="s">
        <v>15</v>
      </c>
      <c r="B16" s="147">
        <v>48.15</v>
      </c>
      <c r="C16" s="147">
        <v>48.13</v>
      </c>
      <c r="D16" s="147">
        <v>50</v>
      </c>
      <c r="E16" s="147">
        <v>34.11</v>
      </c>
      <c r="F16" s="147">
        <v>34.11</v>
      </c>
      <c r="G16" s="147">
        <v>33.33</v>
      </c>
      <c r="H16" s="148">
        <v>47.023071767202509</v>
      </c>
      <c r="I16" s="147">
        <v>47.039007535222069</v>
      </c>
      <c r="J16" s="147">
        <v>38.469861877163211</v>
      </c>
    </row>
    <row r="17" spans="1:10" x14ac:dyDescent="0.35">
      <c r="A17" s="3" t="s">
        <v>16</v>
      </c>
      <c r="B17" s="147">
        <v>60.71</v>
      </c>
      <c r="C17" s="147">
        <v>60.71</v>
      </c>
      <c r="D17" s="147">
        <v>0</v>
      </c>
      <c r="E17" s="147">
        <v>46.71</v>
      </c>
      <c r="F17" s="147">
        <v>46.71</v>
      </c>
      <c r="G17" s="147">
        <v>0</v>
      </c>
      <c r="H17" s="148">
        <v>59.356729132128208</v>
      </c>
      <c r="I17" s="147">
        <v>59.356729132128208</v>
      </c>
      <c r="J17" s="147">
        <v>0</v>
      </c>
    </row>
    <row r="18" spans="1:10" x14ac:dyDescent="0.35">
      <c r="A18" s="3" t="s">
        <v>17</v>
      </c>
      <c r="B18" s="147">
        <v>33.01</v>
      </c>
      <c r="C18" s="147">
        <v>33.01</v>
      </c>
      <c r="D18" s="147">
        <v>0</v>
      </c>
      <c r="E18" s="147">
        <v>25.62</v>
      </c>
      <c r="F18" s="147">
        <v>25.62</v>
      </c>
      <c r="G18" s="147">
        <v>0</v>
      </c>
      <c r="H18" s="148">
        <v>32.23296882757365</v>
      </c>
      <c r="I18" s="147">
        <v>32.23296882757365</v>
      </c>
      <c r="J18" s="147">
        <v>0</v>
      </c>
    </row>
    <row r="19" spans="1:10" x14ac:dyDescent="0.35">
      <c r="A19" s="3" t="s">
        <v>18</v>
      </c>
      <c r="B19" s="147">
        <v>58.66</v>
      </c>
      <c r="C19" s="147">
        <v>58.21</v>
      </c>
      <c r="D19" s="147">
        <v>80</v>
      </c>
      <c r="E19" s="147">
        <v>51.12</v>
      </c>
      <c r="F19" s="147">
        <v>51.12</v>
      </c>
      <c r="G19" s="147">
        <v>53.33</v>
      </c>
      <c r="H19" s="148">
        <v>58.082733440636503</v>
      </c>
      <c r="I19" s="147">
        <v>56.43968633110206</v>
      </c>
      <c r="J19" s="147">
        <v>87.530975425736472</v>
      </c>
    </row>
    <row r="20" spans="1:10" x14ac:dyDescent="0.35">
      <c r="A20" s="3" t="s">
        <v>19</v>
      </c>
      <c r="B20" s="147">
        <v>62.08</v>
      </c>
      <c r="C20" s="147">
        <v>61.7</v>
      </c>
      <c r="D20" s="147">
        <v>85.71</v>
      </c>
      <c r="E20" s="147">
        <v>59.15</v>
      </c>
      <c r="F20" s="147">
        <v>59.15</v>
      </c>
      <c r="G20" s="147">
        <v>75</v>
      </c>
      <c r="H20" s="148">
        <v>59.955790485965132</v>
      </c>
      <c r="I20" s="147">
        <v>59.468531047017038</v>
      </c>
      <c r="J20" s="147">
        <v>97.186387791794488</v>
      </c>
    </row>
    <row r="21" spans="1:10" x14ac:dyDescent="0.35">
      <c r="A21" s="3" t="s">
        <v>20</v>
      </c>
      <c r="B21" s="147">
        <v>39.96</v>
      </c>
      <c r="C21" s="147">
        <v>39.28</v>
      </c>
      <c r="D21" s="147">
        <v>100</v>
      </c>
      <c r="E21" s="147">
        <v>29.16</v>
      </c>
      <c r="F21" s="147">
        <v>29.16</v>
      </c>
      <c r="G21" s="147">
        <v>84.21</v>
      </c>
      <c r="H21" s="148">
        <v>37.467442506647828</v>
      </c>
      <c r="I21" s="147">
        <v>37.272284042955448</v>
      </c>
      <c r="J21" s="147">
        <v>95.82280749426107</v>
      </c>
    </row>
    <row r="22" spans="1:10" x14ac:dyDescent="0.35">
      <c r="A22" s="3" t="s">
        <v>21</v>
      </c>
      <c r="B22" s="147">
        <v>57.34</v>
      </c>
      <c r="C22" s="147">
        <v>57.34</v>
      </c>
      <c r="D22" s="147">
        <v>0</v>
      </c>
      <c r="E22" s="147">
        <v>50.66</v>
      </c>
      <c r="F22" s="147">
        <v>50.66</v>
      </c>
      <c r="G22" s="147">
        <v>0</v>
      </c>
      <c r="H22" s="148">
        <v>53.196196321207466</v>
      </c>
      <c r="I22" s="147">
        <v>53.196196321207466</v>
      </c>
      <c r="J22" s="147">
        <v>0</v>
      </c>
    </row>
    <row r="23" spans="1:10" x14ac:dyDescent="0.35">
      <c r="A23" s="3" t="s">
        <v>22</v>
      </c>
      <c r="B23" s="147">
        <v>46.59</v>
      </c>
      <c r="C23" s="147">
        <v>46.59</v>
      </c>
      <c r="D23" s="147">
        <v>0</v>
      </c>
      <c r="E23" s="147">
        <v>36.65</v>
      </c>
      <c r="F23" s="147">
        <v>36.65</v>
      </c>
      <c r="G23" s="147">
        <v>0</v>
      </c>
      <c r="H23" s="148">
        <v>45.811716239017905</v>
      </c>
      <c r="I23" s="147">
        <v>45.811716239017905</v>
      </c>
      <c r="J23" s="147">
        <v>0</v>
      </c>
    </row>
    <row r="24" spans="1:10" x14ac:dyDescent="0.35">
      <c r="A24" s="3" t="s">
        <v>23</v>
      </c>
      <c r="B24" s="147">
        <v>43.51</v>
      </c>
      <c r="C24" s="147">
        <v>43.51</v>
      </c>
      <c r="D24" s="147">
        <v>0</v>
      </c>
      <c r="E24" s="147">
        <v>36.78</v>
      </c>
      <c r="F24" s="147">
        <v>36.78</v>
      </c>
      <c r="G24" s="147">
        <v>0</v>
      </c>
      <c r="H24" s="148">
        <v>42.158722907625446</v>
      </c>
      <c r="I24" s="147">
        <v>42.158722907625446</v>
      </c>
      <c r="J24" s="147">
        <v>0</v>
      </c>
    </row>
    <row r="25" spans="1:10" x14ac:dyDescent="0.35">
      <c r="A25" s="3" t="s">
        <v>24</v>
      </c>
      <c r="B25" s="147">
        <v>33.17</v>
      </c>
      <c r="C25" s="147">
        <v>33</v>
      </c>
      <c r="D25" s="147">
        <v>66.67</v>
      </c>
      <c r="E25" s="147">
        <v>26.35</v>
      </c>
      <c r="F25" s="147">
        <v>26.35</v>
      </c>
      <c r="G25" s="147">
        <v>37.5</v>
      </c>
      <c r="H25" s="148">
        <v>29.573295492951058</v>
      </c>
      <c r="I25" s="147">
        <v>29.565998019528323</v>
      </c>
      <c r="J25" s="147">
        <v>53.249435115430366</v>
      </c>
    </row>
    <row r="26" spans="1:10" x14ac:dyDescent="0.35">
      <c r="A26" s="3" t="s">
        <v>25</v>
      </c>
      <c r="B26" s="147">
        <v>45.16</v>
      </c>
      <c r="C26" s="147">
        <v>44.09</v>
      </c>
      <c r="D26" s="147">
        <v>64.52</v>
      </c>
      <c r="E26" s="147">
        <v>33.24</v>
      </c>
      <c r="F26" s="147">
        <v>33.24</v>
      </c>
      <c r="G26" s="147">
        <v>25.39</v>
      </c>
      <c r="H26" s="148">
        <v>41.718963730960709</v>
      </c>
      <c r="I26" s="147">
        <v>40.971426969317427</v>
      </c>
      <c r="J26" s="147">
        <v>70.988692144120506</v>
      </c>
    </row>
    <row r="27" spans="1:10" x14ac:dyDescent="0.35">
      <c r="A27" s="3" t="s">
        <v>26</v>
      </c>
      <c r="B27" s="147">
        <v>41.92</v>
      </c>
      <c r="C27" s="147">
        <v>37.86</v>
      </c>
      <c r="D27" s="147">
        <v>95.24</v>
      </c>
      <c r="E27" s="147">
        <v>26.91</v>
      </c>
      <c r="F27" s="147">
        <v>26.9</v>
      </c>
      <c r="G27" s="147">
        <v>52.21</v>
      </c>
      <c r="H27" s="148">
        <v>37.351298606103747</v>
      </c>
      <c r="I27" s="147">
        <v>34.633151926561588</v>
      </c>
      <c r="J27" s="147">
        <v>94.590910381225044</v>
      </c>
    </row>
    <row r="28" spans="1:10" x14ac:dyDescent="0.35">
      <c r="A28" s="3" t="s">
        <v>27</v>
      </c>
      <c r="B28" s="147">
        <v>35.659999999999997</v>
      </c>
      <c r="C28" s="147">
        <v>33.69</v>
      </c>
      <c r="D28" s="147">
        <v>91.3</v>
      </c>
      <c r="E28" s="147">
        <v>24.48</v>
      </c>
      <c r="F28" s="147">
        <v>24.47</v>
      </c>
      <c r="G28" s="147">
        <v>53.13</v>
      </c>
      <c r="H28" s="148">
        <v>34.534503840961875</v>
      </c>
      <c r="I28" s="147">
        <v>31.927737483802471</v>
      </c>
      <c r="J28" s="147">
        <v>94.459629316366801</v>
      </c>
    </row>
    <row r="29" spans="1:10" x14ac:dyDescent="0.35">
      <c r="A29" s="3" t="s">
        <v>28</v>
      </c>
      <c r="B29" s="147">
        <v>35.1</v>
      </c>
      <c r="C29" s="147">
        <v>32.36</v>
      </c>
      <c r="D29" s="147">
        <v>78.569999999999993</v>
      </c>
      <c r="E29" s="147">
        <v>24.7</v>
      </c>
      <c r="F29" s="147">
        <v>24.7</v>
      </c>
      <c r="G29" s="147">
        <v>34.06</v>
      </c>
      <c r="H29" s="148">
        <v>32.258124498790345</v>
      </c>
      <c r="I29" s="147">
        <v>29.853144794191593</v>
      </c>
      <c r="J29" s="147">
        <v>86.644445863737246</v>
      </c>
    </row>
    <row r="30" spans="1:10" x14ac:dyDescent="0.35">
      <c r="A30" s="3" t="s">
        <v>29</v>
      </c>
      <c r="B30" s="147">
        <v>43.85</v>
      </c>
      <c r="C30" s="147">
        <v>43.3</v>
      </c>
      <c r="D30" s="147">
        <v>80</v>
      </c>
      <c r="E30" s="147">
        <v>35.28</v>
      </c>
      <c r="F30" s="147">
        <v>35.28</v>
      </c>
      <c r="G30" s="147">
        <v>87.5</v>
      </c>
      <c r="H30" s="148">
        <v>43.809111393003406</v>
      </c>
      <c r="I30" s="147">
        <v>41.664020220742017</v>
      </c>
      <c r="J30" s="147">
        <v>96.660276395887266</v>
      </c>
    </row>
    <row r="31" spans="1:10" x14ac:dyDescent="0.35">
      <c r="A31" s="3" t="s">
        <v>30</v>
      </c>
      <c r="B31" s="147">
        <v>35.4</v>
      </c>
      <c r="C31" s="147">
        <v>34.03</v>
      </c>
      <c r="D31" s="147">
        <v>83.33</v>
      </c>
      <c r="E31" s="147">
        <v>24.02</v>
      </c>
      <c r="F31" s="147">
        <v>24.02</v>
      </c>
      <c r="G31" s="147">
        <v>29.58</v>
      </c>
      <c r="H31" s="148">
        <v>32.544664223743773</v>
      </c>
      <c r="I31" s="147">
        <v>31.30384011139714</v>
      </c>
      <c r="J31" s="147">
        <v>88.801396187864952</v>
      </c>
    </row>
    <row r="32" spans="1:10" ht="16" thickBot="1" x14ac:dyDescent="0.4">
      <c r="A32" s="149" t="s">
        <v>31</v>
      </c>
      <c r="B32" s="150">
        <v>38.14</v>
      </c>
      <c r="C32" s="150">
        <v>36.630000000000003</v>
      </c>
      <c r="D32" s="150">
        <v>62.16</v>
      </c>
      <c r="E32" s="150">
        <v>29.96</v>
      </c>
      <c r="F32" s="150">
        <v>29.95</v>
      </c>
      <c r="G32" s="150">
        <v>43.28</v>
      </c>
      <c r="H32" s="151">
        <v>34.319958390818968</v>
      </c>
      <c r="I32" s="150">
        <v>32.447895926459779</v>
      </c>
      <c r="J32" s="150">
        <v>83.708272490107106</v>
      </c>
    </row>
    <row r="33" spans="1:10" ht="16.5" thickTop="1" thickBot="1" x14ac:dyDescent="0.4">
      <c r="A33" s="152" t="s">
        <v>100</v>
      </c>
      <c r="B33" s="153">
        <v>38.590000000000003</v>
      </c>
      <c r="C33" s="153">
        <v>37.56</v>
      </c>
      <c r="D33" s="153">
        <v>83.54</v>
      </c>
      <c r="E33" s="153">
        <v>30.25</v>
      </c>
      <c r="F33" s="150">
        <v>30.25</v>
      </c>
      <c r="G33" s="150">
        <v>44.57</v>
      </c>
      <c r="H33" s="151">
        <v>36.594269483835959</v>
      </c>
      <c r="I33" s="150">
        <v>35.184122592748786</v>
      </c>
      <c r="J33" s="150">
        <v>92.188956966827689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6"/>
  <dimension ref="A1:J34"/>
  <sheetViews>
    <sheetView topLeftCell="A18" zoomScaleNormal="100" workbookViewId="0">
      <selection activeCell="A34" sqref="A34:XFD34"/>
    </sheetView>
  </sheetViews>
  <sheetFormatPr defaultColWidth="9.1796875" defaultRowHeight="15.5" x14ac:dyDescent="0.35"/>
  <cols>
    <col min="1" max="1" width="22.54296875" style="4" bestFit="1" customWidth="1"/>
    <col min="2" max="16384" width="9.1796875" style="4"/>
  </cols>
  <sheetData>
    <row r="1" spans="1:10" ht="50.25" customHeight="1" thickBot="1" x14ac:dyDescent="0.4">
      <c r="A1" s="258" t="s">
        <v>0</v>
      </c>
      <c r="B1" s="260" t="s">
        <v>47</v>
      </c>
      <c r="C1" s="260"/>
      <c r="D1" s="260"/>
      <c r="E1" s="260" t="s">
        <v>45</v>
      </c>
      <c r="F1" s="260"/>
      <c r="G1" s="260"/>
      <c r="H1" s="260" t="s">
        <v>46</v>
      </c>
      <c r="I1" s="260"/>
      <c r="J1" s="260"/>
    </row>
    <row r="2" spans="1:10" ht="16.5" thickTop="1" thickBot="1" x14ac:dyDescent="0.4">
      <c r="A2" s="259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11.48</v>
      </c>
      <c r="C3" s="147">
        <v>11.48</v>
      </c>
      <c r="D3" s="147"/>
      <c r="E3" s="147">
        <v>5.9</v>
      </c>
      <c r="F3" s="147">
        <v>5.9</v>
      </c>
      <c r="G3" s="147"/>
      <c r="H3" s="148">
        <v>8.3440890286572262</v>
      </c>
      <c r="I3" s="147">
        <v>8.3440890286572262</v>
      </c>
      <c r="J3" s="147"/>
    </row>
    <row r="4" spans="1:10" x14ac:dyDescent="0.35">
      <c r="A4" s="3" t="s">
        <v>3</v>
      </c>
      <c r="B4" s="147">
        <v>17.54</v>
      </c>
      <c r="C4" s="147">
        <v>16.510000000000002</v>
      </c>
      <c r="D4" s="147">
        <v>50</v>
      </c>
      <c r="E4" s="147">
        <v>13.78</v>
      </c>
      <c r="F4" s="147">
        <v>13.78</v>
      </c>
      <c r="G4" s="147">
        <v>19.440000000000001</v>
      </c>
      <c r="H4" s="148">
        <v>16.421920241760805</v>
      </c>
      <c r="I4" s="147">
        <v>14.973378790214968</v>
      </c>
      <c r="J4" s="147">
        <v>79.531039859123979</v>
      </c>
    </row>
    <row r="5" spans="1:10" x14ac:dyDescent="0.35">
      <c r="A5" s="3" t="s">
        <v>4</v>
      </c>
      <c r="B5" s="147">
        <v>31.68</v>
      </c>
      <c r="C5" s="147">
        <v>31.66</v>
      </c>
      <c r="D5" s="147">
        <v>33.33</v>
      </c>
      <c r="E5" s="147">
        <v>23.89</v>
      </c>
      <c r="F5" s="147">
        <v>23.89</v>
      </c>
      <c r="G5" s="147">
        <v>28.57</v>
      </c>
      <c r="H5" s="148">
        <v>33.431495231984478</v>
      </c>
      <c r="I5" s="147">
        <v>32.140772191422521</v>
      </c>
      <c r="J5" s="147">
        <v>89.207869277181089</v>
      </c>
    </row>
    <row r="6" spans="1:10" x14ac:dyDescent="0.35">
      <c r="A6" s="3" t="s">
        <v>5</v>
      </c>
      <c r="B6" s="147">
        <v>11.54</v>
      </c>
      <c r="C6" s="147">
        <v>10.55</v>
      </c>
      <c r="D6" s="147">
        <v>85.71</v>
      </c>
      <c r="E6" s="147">
        <v>7.64</v>
      </c>
      <c r="F6" s="147">
        <v>7.63</v>
      </c>
      <c r="G6" s="147">
        <v>46.15</v>
      </c>
      <c r="H6" s="148">
        <v>11.151404391679982</v>
      </c>
      <c r="I6" s="147">
        <v>9.4540188764762405</v>
      </c>
      <c r="J6" s="147">
        <v>96.924327243399489</v>
      </c>
    </row>
    <row r="7" spans="1:10" x14ac:dyDescent="0.35">
      <c r="A7" s="3" t="s">
        <v>6</v>
      </c>
      <c r="B7" s="147">
        <v>21.29</v>
      </c>
      <c r="C7" s="147">
        <v>18.93</v>
      </c>
      <c r="D7" s="147">
        <v>87.5</v>
      </c>
      <c r="E7" s="147">
        <v>16.260000000000002</v>
      </c>
      <c r="F7" s="147">
        <v>16.260000000000002</v>
      </c>
      <c r="G7" s="147">
        <v>87.5</v>
      </c>
      <c r="H7" s="148">
        <v>23.958510895815621</v>
      </c>
      <c r="I7" s="147">
        <v>15.730180502208821</v>
      </c>
      <c r="J7" s="147">
        <v>98.052329134213934</v>
      </c>
    </row>
    <row r="8" spans="1:10" x14ac:dyDescent="0.35">
      <c r="A8" s="3" t="s">
        <v>7</v>
      </c>
      <c r="B8" s="147">
        <v>47.28</v>
      </c>
      <c r="C8" s="147">
        <v>46.9</v>
      </c>
      <c r="D8" s="147">
        <v>75</v>
      </c>
      <c r="E8" s="147">
        <v>44.73</v>
      </c>
      <c r="F8" s="147">
        <v>44.73</v>
      </c>
      <c r="G8" s="147">
        <v>63.64</v>
      </c>
      <c r="H8" s="148">
        <v>46.773159259233786</v>
      </c>
      <c r="I8" s="147">
        <v>46.496896805486742</v>
      </c>
      <c r="J8" s="147">
        <v>92.766612276684981</v>
      </c>
    </row>
    <row r="9" spans="1:10" x14ac:dyDescent="0.35">
      <c r="A9" s="3" t="s">
        <v>8</v>
      </c>
      <c r="B9" s="147">
        <v>19.829999999999998</v>
      </c>
      <c r="C9" s="147">
        <v>16.670000000000002</v>
      </c>
      <c r="D9" s="147">
        <v>94.74</v>
      </c>
      <c r="E9" s="147">
        <v>15.59</v>
      </c>
      <c r="F9" s="147">
        <v>15.59</v>
      </c>
      <c r="G9" s="147">
        <v>62.07</v>
      </c>
      <c r="H9" s="148">
        <v>18.47989070290205</v>
      </c>
      <c r="I9" s="147">
        <v>15.659415699291277</v>
      </c>
      <c r="J9" s="147">
        <v>94.844922634931052</v>
      </c>
    </row>
    <row r="10" spans="1:10" x14ac:dyDescent="0.35">
      <c r="A10" s="3" t="s">
        <v>9</v>
      </c>
      <c r="B10" s="147">
        <v>30.45</v>
      </c>
      <c r="C10" s="147">
        <v>30.27</v>
      </c>
      <c r="D10" s="147">
        <v>100</v>
      </c>
      <c r="E10" s="147">
        <v>24.63</v>
      </c>
      <c r="F10" s="147">
        <v>24.63</v>
      </c>
      <c r="G10" s="147">
        <v>100</v>
      </c>
      <c r="H10" s="148">
        <v>26.311039903431666</v>
      </c>
      <c r="I10" s="147">
        <v>26.243754423058963</v>
      </c>
      <c r="J10" s="147">
        <v>100</v>
      </c>
    </row>
    <row r="11" spans="1:10" x14ac:dyDescent="0.35">
      <c r="A11" s="3" t="s">
        <v>10</v>
      </c>
      <c r="B11" s="147">
        <v>10.99</v>
      </c>
      <c r="C11" s="147">
        <v>8.86</v>
      </c>
      <c r="D11" s="147">
        <v>100</v>
      </c>
      <c r="E11" s="147">
        <v>6.38</v>
      </c>
      <c r="F11" s="147">
        <v>6.38</v>
      </c>
      <c r="G11" s="147">
        <v>73.680000000000007</v>
      </c>
      <c r="H11" s="148">
        <v>8.9420975983165221</v>
      </c>
      <c r="I11" s="147">
        <v>6.4580464052524906</v>
      </c>
      <c r="J11" s="147">
        <v>99.164857904175989</v>
      </c>
    </row>
    <row r="12" spans="1:10" x14ac:dyDescent="0.35">
      <c r="A12" s="3" t="s">
        <v>11</v>
      </c>
      <c r="B12" s="147">
        <v>16.07</v>
      </c>
      <c r="C12" s="147">
        <v>15.05</v>
      </c>
      <c r="D12" s="147">
        <v>100</v>
      </c>
      <c r="E12" s="147">
        <v>10.029999999999999</v>
      </c>
      <c r="F12" s="147">
        <v>10.029999999999999</v>
      </c>
      <c r="G12" s="147">
        <v>100</v>
      </c>
      <c r="H12" s="148">
        <v>12.558762913348179</v>
      </c>
      <c r="I12" s="147">
        <v>12.061157419827472</v>
      </c>
      <c r="J12" s="147">
        <v>100</v>
      </c>
    </row>
    <row r="13" spans="1:10" x14ac:dyDescent="0.35">
      <c r="A13" s="3" t="s">
        <v>12</v>
      </c>
      <c r="B13" s="147">
        <v>9.69</v>
      </c>
      <c r="C13" s="147">
        <v>9.06</v>
      </c>
      <c r="D13" s="147">
        <v>80</v>
      </c>
      <c r="E13" s="147">
        <v>7.07</v>
      </c>
      <c r="F13" s="147">
        <v>7.07</v>
      </c>
      <c r="G13" s="147">
        <v>57.14</v>
      </c>
      <c r="H13" s="148">
        <v>8.0827811694094791</v>
      </c>
      <c r="I13" s="147">
        <v>7.5254626236099948</v>
      </c>
      <c r="J13" s="147">
        <v>94.046681292290671</v>
      </c>
    </row>
    <row r="14" spans="1:10" x14ac:dyDescent="0.35">
      <c r="A14" s="3" t="s">
        <v>13</v>
      </c>
      <c r="B14" s="147">
        <v>23.26</v>
      </c>
      <c r="C14" s="147">
        <v>23.32</v>
      </c>
      <c r="D14" s="147">
        <v>0</v>
      </c>
      <c r="E14" s="147">
        <v>15.87</v>
      </c>
      <c r="F14" s="147">
        <v>15.87</v>
      </c>
      <c r="G14" s="147">
        <v>0</v>
      </c>
      <c r="H14" s="148">
        <v>20.951618997125685</v>
      </c>
      <c r="I14" s="147">
        <v>20.965477541139226</v>
      </c>
      <c r="J14" s="147">
        <v>0</v>
      </c>
    </row>
    <row r="15" spans="1:10" x14ac:dyDescent="0.35">
      <c r="A15" s="3" t="s">
        <v>14</v>
      </c>
      <c r="B15" s="147">
        <v>37.229999999999997</v>
      </c>
      <c r="C15" s="147">
        <v>37.229999999999997</v>
      </c>
      <c r="D15" s="147"/>
      <c r="E15" s="147">
        <v>26.88</v>
      </c>
      <c r="F15" s="147">
        <v>26.88</v>
      </c>
      <c r="G15" s="147"/>
      <c r="H15" s="148">
        <v>35.617751971561901</v>
      </c>
      <c r="I15" s="147">
        <v>35.617751971561901</v>
      </c>
      <c r="J15" s="147"/>
    </row>
    <row r="16" spans="1:10" x14ac:dyDescent="0.35">
      <c r="A16" s="3" t="s">
        <v>15</v>
      </c>
      <c r="B16" s="147">
        <v>42.28</v>
      </c>
      <c r="C16" s="147">
        <v>42.09</v>
      </c>
      <c r="D16" s="147">
        <v>66.67</v>
      </c>
      <c r="E16" s="147">
        <v>32.32</v>
      </c>
      <c r="F16" s="147">
        <v>32.32</v>
      </c>
      <c r="G16" s="147">
        <v>28.57</v>
      </c>
      <c r="H16" s="148">
        <v>44.283312659063732</v>
      </c>
      <c r="I16" s="147">
        <v>44.311875491873458</v>
      </c>
      <c r="J16" s="147">
        <v>24.262248194970553</v>
      </c>
    </row>
    <row r="17" spans="1:10" x14ac:dyDescent="0.35">
      <c r="A17" s="3" t="s">
        <v>16</v>
      </c>
      <c r="B17" s="147">
        <v>56.22</v>
      </c>
      <c r="C17" s="147">
        <v>56.22</v>
      </c>
      <c r="D17" s="147"/>
      <c r="E17" s="147">
        <v>42.58</v>
      </c>
      <c r="F17" s="147">
        <v>42.58</v>
      </c>
      <c r="G17" s="147"/>
      <c r="H17" s="148">
        <v>53.830259212911116</v>
      </c>
      <c r="I17" s="147">
        <v>53.830259212911116</v>
      </c>
      <c r="J17" s="147"/>
    </row>
    <row r="18" spans="1:10" x14ac:dyDescent="0.35">
      <c r="A18" s="3" t="s">
        <v>17</v>
      </c>
      <c r="B18" s="147">
        <v>35.200000000000003</v>
      </c>
      <c r="C18" s="147">
        <v>35.200000000000003</v>
      </c>
      <c r="D18" s="147"/>
      <c r="E18" s="147">
        <v>33.200000000000003</v>
      </c>
      <c r="F18" s="147">
        <v>33.200000000000003</v>
      </c>
      <c r="G18" s="147"/>
      <c r="H18" s="148">
        <v>34.544456040045191</v>
      </c>
      <c r="I18" s="147">
        <v>34.544456040045191</v>
      </c>
      <c r="J18" s="147"/>
    </row>
    <row r="19" spans="1:10" x14ac:dyDescent="0.35">
      <c r="A19" s="3" t="s">
        <v>18</v>
      </c>
      <c r="B19" s="147">
        <v>33.75</v>
      </c>
      <c r="C19" s="147">
        <v>32.979999999999997</v>
      </c>
      <c r="D19" s="147">
        <v>70</v>
      </c>
      <c r="E19" s="147">
        <v>31.99</v>
      </c>
      <c r="F19" s="147">
        <v>31.99</v>
      </c>
      <c r="G19" s="147">
        <v>53.85</v>
      </c>
      <c r="H19" s="148">
        <v>34.406279425639028</v>
      </c>
      <c r="I19" s="147">
        <v>31.465751479137143</v>
      </c>
      <c r="J19" s="147">
        <v>86.784304841981324</v>
      </c>
    </row>
    <row r="20" spans="1:10" x14ac:dyDescent="0.35">
      <c r="A20" s="3" t="s">
        <v>19</v>
      </c>
      <c r="B20" s="147">
        <v>46.74</v>
      </c>
      <c r="C20" s="147">
        <v>45.73</v>
      </c>
      <c r="D20" s="147">
        <v>100</v>
      </c>
      <c r="E20" s="147">
        <v>43.17</v>
      </c>
      <c r="F20" s="147">
        <v>43.17</v>
      </c>
      <c r="G20" s="147">
        <v>88.89</v>
      </c>
      <c r="H20" s="148">
        <v>45.220365291308902</v>
      </c>
      <c r="I20" s="147">
        <v>44.456646208147689</v>
      </c>
      <c r="J20" s="147">
        <v>99.839296355316847</v>
      </c>
    </row>
    <row r="21" spans="1:10" x14ac:dyDescent="0.35">
      <c r="A21" s="3" t="s">
        <v>20</v>
      </c>
      <c r="B21" s="147">
        <v>35.61</v>
      </c>
      <c r="C21" s="147">
        <v>35.08</v>
      </c>
      <c r="D21" s="147">
        <v>80</v>
      </c>
      <c r="E21" s="147">
        <v>28.2</v>
      </c>
      <c r="F21" s="147">
        <v>28.2</v>
      </c>
      <c r="G21" s="147">
        <v>76.92</v>
      </c>
      <c r="H21" s="148">
        <v>33.103307161155534</v>
      </c>
      <c r="I21" s="147">
        <v>32.926298181909189</v>
      </c>
      <c r="J21" s="147">
        <v>88.846198181337897</v>
      </c>
    </row>
    <row r="22" spans="1:10" x14ac:dyDescent="0.35">
      <c r="A22" s="3" t="s">
        <v>21</v>
      </c>
      <c r="B22" s="147">
        <v>39.54</v>
      </c>
      <c r="C22" s="147">
        <v>39.54</v>
      </c>
      <c r="D22" s="147"/>
      <c r="E22" s="147">
        <v>34.04</v>
      </c>
      <c r="F22" s="147">
        <v>34.04</v>
      </c>
      <c r="G22" s="147"/>
      <c r="H22" s="148">
        <v>37.532183790433429</v>
      </c>
      <c r="I22" s="147">
        <v>37.532183790433429</v>
      </c>
      <c r="J22" s="147"/>
    </row>
    <row r="23" spans="1:10" x14ac:dyDescent="0.35">
      <c r="A23" s="3" t="s">
        <v>22</v>
      </c>
      <c r="B23" s="147">
        <v>42.64</v>
      </c>
      <c r="C23" s="147">
        <v>42.64</v>
      </c>
      <c r="D23" s="147"/>
      <c r="E23" s="147">
        <v>37.67</v>
      </c>
      <c r="F23" s="147">
        <v>37.67</v>
      </c>
      <c r="G23" s="147"/>
      <c r="H23" s="148">
        <v>43.265239981197944</v>
      </c>
      <c r="I23" s="147">
        <v>43.265239981197944</v>
      </c>
      <c r="J23" s="147"/>
    </row>
    <row r="24" spans="1:10" x14ac:dyDescent="0.35">
      <c r="A24" s="3" t="s">
        <v>23</v>
      </c>
      <c r="B24" s="147">
        <v>34.1</v>
      </c>
      <c r="C24" s="147">
        <v>34.1</v>
      </c>
      <c r="D24" s="147"/>
      <c r="E24" s="147">
        <v>27.27</v>
      </c>
      <c r="F24" s="147">
        <v>27.27</v>
      </c>
      <c r="G24" s="147"/>
      <c r="H24" s="148">
        <v>31.26575764307351</v>
      </c>
      <c r="I24" s="147">
        <v>31.26575764307351</v>
      </c>
      <c r="J24" s="147"/>
    </row>
    <row r="25" spans="1:10" x14ac:dyDescent="0.35">
      <c r="A25" s="3" t="s">
        <v>24</v>
      </c>
      <c r="B25" s="147">
        <v>24.21</v>
      </c>
      <c r="C25" s="147">
        <v>23.95</v>
      </c>
      <c r="D25" s="147">
        <v>100</v>
      </c>
      <c r="E25" s="147">
        <v>22.83</v>
      </c>
      <c r="F25" s="147">
        <v>22.83</v>
      </c>
      <c r="G25" s="147">
        <v>75</v>
      </c>
      <c r="H25" s="148">
        <v>21.912570708234298</v>
      </c>
      <c r="I25" s="147">
        <v>21.866953946216846</v>
      </c>
      <c r="J25" s="147">
        <v>89.939357717335866</v>
      </c>
    </row>
    <row r="26" spans="1:10" x14ac:dyDescent="0.35">
      <c r="A26" s="3" t="s">
        <v>25</v>
      </c>
      <c r="B26" s="147">
        <v>22.88</v>
      </c>
      <c r="C26" s="147">
        <v>21.71</v>
      </c>
      <c r="D26" s="147">
        <v>46.43</v>
      </c>
      <c r="E26" s="147">
        <v>16.100000000000001</v>
      </c>
      <c r="F26" s="147">
        <v>16.100000000000001</v>
      </c>
      <c r="G26" s="147">
        <v>12.2</v>
      </c>
      <c r="H26" s="148">
        <v>20.835426928154146</v>
      </c>
      <c r="I26" s="147">
        <v>19.847459687221455</v>
      </c>
      <c r="J26" s="147">
        <v>71.552524276515712</v>
      </c>
    </row>
    <row r="27" spans="1:10" x14ac:dyDescent="0.35">
      <c r="A27" s="3" t="s">
        <v>26</v>
      </c>
      <c r="B27" s="147">
        <v>35.58</v>
      </c>
      <c r="C27" s="147">
        <v>32.78</v>
      </c>
      <c r="D27" s="147">
        <v>77.78</v>
      </c>
      <c r="E27" s="147">
        <v>20.53</v>
      </c>
      <c r="F27" s="147">
        <v>20.52</v>
      </c>
      <c r="G27" s="147">
        <v>56.86</v>
      </c>
      <c r="H27" s="148">
        <v>31.330313480749282</v>
      </c>
      <c r="I27" s="147">
        <v>29.26960433032464</v>
      </c>
      <c r="J27" s="147">
        <v>92.481110829901667</v>
      </c>
    </row>
    <row r="28" spans="1:10" x14ac:dyDescent="0.35">
      <c r="A28" s="3" t="s">
        <v>27</v>
      </c>
      <c r="B28" s="147">
        <v>24.19</v>
      </c>
      <c r="C28" s="147">
        <v>22.98</v>
      </c>
      <c r="D28" s="147">
        <v>61.9</v>
      </c>
      <c r="E28" s="147">
        <v>15.47</v>
      </c>
      <c r="F28" s="147">
        <v>15.47</v>
      </c>
      <c r="G28" s="147">
        <v>38</v>
      </c>
      <c r="H28" s="148">
        <v>22.890519770289654</v>
      </c>
      <c r="I28" s="147">
        <v>20.509367444315391</v>
      </c>
      <c r="J28" s="147">
        <v>81.447978641757473</v>
      </c>
    </row>
    <row r="29" spans="1:10" x14ac:dyDescent="0.35">
      <c r="A29" s="3" t="s">
        <v>28</v>
      </c>
      <c r="B29" s="147">
        <v>29.55</v>
      </c>
      <c r="C29" s="147">
        <v>26.54</v>
      </c>
      <c r="D29" s="147">
        <v>78.569999999999993</v>
      </c>
      <c r="E29" s="147">
        <v>18.53</v>
      </c>
      <c r="F29" s="147">
        <v>18.53</v>
      </c>
      <c r="G29" s="147">
        <v>31.72</v>
      </c>
      <c r="H29" s="148">
        <v>26.776669420824202</v>
      </c>
      <c r="I29" s="147">
        <v>24.136340455118933</v>
      </c>
      <c r="J29" s="147">
        <v>88.725224237718308</v>
      </c>
    </row>
    <row r="30" spans="1:10" x14ac:dyDescent="0.35">
      <c r="A30" s="3" t="s">
        <v>29</v>
      </c>
      <c r="B30" s="147">
        <v>23.05</v>
      </c>
      <c r="C30" s="147">
        <v>22.32</v>
      </c>
      <c r="D30" s="147">
        <v>77.78</v>
      </c>
      <c r="E30" s="147">
        <v>15.63</v>
      </c>
      <c r="F30" s="147">
        <v>15.63</v>
      </c>
      <c r="G30" s="147">
        <v>73.33</v>
      </c>
      <c r="H30" s="148">
        <v>22.839728282966341</v>
      </c>
      <c r="I30" s="147">
        <v>20.247233315170895</v>
      </c>
      <c r="J30" s="147">
        <v>96.346797655612306</v>
      </c>
    </row>
    <row r="31" spans="1:10" x14ac:dyDescent="0.35">
      <c r="A31" s="3" t="s">
        <v>30</v>
      </c>
      <c r="B31" s="147">
        <v>9.15</v>
      </c>
      <c r="C31" s="147">
        <v>7.28</v>
      </c>
      <c r="D31" s="147">
        <v>81.25</v>
      </c>
      <c r="E31" s="147">
        <v>4.1100000000000003</v>
      </c>
      <c r="F31" s="147">
        <v>4.1100000000000003</v>
      </c>
      <c r="G31" s="147">
        <v>37.5</v>
      </c>
      <c r="H31" s="148">
        <v>8.4791124859965041</v>
      </c>
      <c r="I31" s="147">
        <v>6.5790467287543706</v>
      </c>
      <c r="J31" s="147">
        <v>91.605245886516585</v>
      </c>
    </row>
    <row r="32" spans="1:10" ht="16" thickBot="1" x14ac:dyDescent="0.4">
      <c r="A32" s="149" t="s">
        <v>31</v>
      </c>
      <c r="B32" s="150">
        <v>25.63</v>
      </c>
      <c r="C32" s="150">
        <v>24.37</v>
      </c>
      <c r="D32" s="150">
        <v>48.48</v>
      </c>
      <c r="E32" s="150">
        <v>18.28</v>
      </c>
      <c r="F32" s="150">
        <v>18.28</v>
      </c>
      <c r="G32" s="150">
        <v>24.17</v>
      </c>
      <c r="H32" s="151">
        <v>24.956395153709021</v>
      </c>
      <c r="I32" s="150">
        <v>23.073141084274447</v>
      </c>
      <c r="J32" s="150">
        <v>81.80133857887364</v>
      </c>
    </row>
    <row r="33" spans="1:10" ht="16.5" thickTop="1" thickBot="1" x14ac:dyDescent="0.4">
      <c r="A33" s="152" t="s">
        <v>100</v>
      </c>
      <c r="B33" s="153">
        <v>27.53</v>
      </c>
      <c r="C33" s="153">
        <v>26.62</v>
      </c>
      <c r="D33" s="153">
        <v>72.44</v>
      </c>
      <c r="E33" s="153">
        <v>21.9</v>
      </c>
      <c r="F33" s="150">
        <v>21.9</v>
      </c>
      <c r="G33" s="150">
        <v>38.47</v>
      </c>
      <c r="H33" s="151">
        <v>26.026387475795072</v>
      </c>
      <c r="I33" s="150">
        <v>24.611231380937184</v>
      </c>
      <c r="J33" s="150">
        <v>90.432836992646486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27"/>
  <dimension ref="A1:J34"/>
  <sheetViews>
    <sheetView topLeftCell="A22" workbookViewId="0">
      <selection activeCell="A34" sqref="A34:XFD34"/>
    </sheetView>
  </sheetViews>
  <sheetFormatPr defaultRowHeight="14.5" x14ac:dyDescent="0.35"/>
  <cols>
    <col min="1" max="1" width="13.7265625" customWidth="1"/>
    <col min="10" max="10" width="7.54296875" customWidth="1"/>
  </cols>
  <sheetData>
    <row r="1" spans="1:10" ht="55.5" customHeight="1" thickBot="1" x14ac:dyDescent="0.4">
      <c r="A1" s="258" t="s">
        <v>0</v>
      </c>
      <c r="B1" s="260" t="s">
        <v>47</v>
      </c>
      <c r="C1" s="260"/>
      <c r="D1" s="260"/>
      <c r="E1" s="260" t="s">
        <v>45</v>
      </c>
      <c r="F1" s="260"/>
      <c r="G1" s="260"/>
      <c r="H1" s="260" t="s">
        <v>46</v>
      </c>
      <c r="I1" s="260"/>
      <c r="J1" s="260"/>
    </row>
    <row r="2" spans="1:10" ht="15.5" thickTop="1" thickBot="1" x14ac:dyDescent="0.4">
      <c r="A2" s="259"/>
      <c r="B2" s="146" t="s">
        <v>32</v>
      </c>
      <c r="C2" s="146" t="s">
        <v>33</v>
      </c>
      <c r="D2" s="146" t="s">
        <v>338</v>
      </c>
      <c r="E2" s="146" t="s">
        <v>32</v>
      </c>
      <c r="F2" s="146" t="s">
        <v>33</v>
      </c>
      <c r="G2" s="146" t="s">
        <v>338</v>
      </c>
      <c r="H2" s="146" t="s">
        <v>32</v>
      </c>
      <c r="I2" s="146" t="s">
        <v>33</v>
      </c>
      <c r="J2" s="146" t="s">
        <v>338</v>
      </c>
    </row>
    <row r="3" spans="1:10" ht="15" thickTop="1" x14ac:dyDescent="0.35">
      <c r="A3" s="3" t="s">
        <v>2</v>
      </c>
      <c r="B3" s="147">
        <v>64.102564102564102</v>
      </c>
      <c r="C3" s="147">
        <v>45.454545454545453</v>
      </c>
      <c r="D3" s="147">
        <v>71.428571428571431</v>
      </c>
      <c r="E3" s="147">
        <v>25.32</v>
      </c>
      <c r="F3" s="147">
        <v>24.84</v>
      </c>
      <c r="G3" s="147">
        <v>66.67</v>
      </c>
      <c r="H3" s="148">
        <v>43.616910832240556</v>
      </c>
      <c r="I3" s="147">
        <v>43.343662935812695</v>
      </c>
      <c r="J3" s="147">
        <v>71.24923072203805</v>
      </c>
    </row>
    <row r="4" spans="1:10" x14ac:dyDescent="0.35">
      <c r="A4" s="3" t="s">
        <v>3</v>
      </c>
      <c r="B4" s="147">
        <v>83.962264150943398</v>
      </c>
      <c r="C4" s="147">
        <v>77.777777777777771</v>
      </c>
      <c r="D4" s="147">
        <v>85.227272727272734</v>
      </c>
      <c r="E4" s="147">
        <v>48.29</v>
      </c>
      <c r="F4" s="147">
        <v>48.02</v>
      </c>
      <c r="G4" s="147">
        <v>78.260000000000005</v>
      </c>
      <c r="H4" s="148">
        <v>66.922239025370402</v>
      </c>
      <c r="I4" s="147">
        <v>66.718492263894319</v>
      </c>
      <c r="J4" s="147">
        <v>77.395218380766039</v>
      </c>
    </row>
    <row r="5" spans="1:10" x14ac:dyDescent="0.35">
      <c r="A5" s="3" t="s">
        <v>4</v>
      </c>
      <c r="B5" s="147">
        <v>48.936170212765958</v>
      </c>
      <c r="C5" s="147">
        <v>0</v>
      </c>
      <c r="D5" s="147">
        <v>56.097560975609753</v>
      </c>
      <c r="E5" s="147">
        <v>1.45</v>
      </c>
      <c r="F5" s="147">
        <v>0</v>
      </c>
      <c r="G5" s="147">
        <v>58.14</v>
      </c>
      <c r="H5" s="148">
        <v>7.7500927388771315</v>
      </c>
      <c r="I5" s="147">
        <v>0</v>
      </c>
      <c r="J5" s="147">
        <v>87.919620694594812</v>
      </c>
    </row>
    <row r="6" spans="1:10" x14ac:dyDescent="0.35">
      <c r="A6" s="3" t="s">
        <v>5</v>
      </c>
      <c r="B6" s="147">
        <v>47.138047138047135</v>
      </c>
      <c r="C6" s="147">
        <v>42.857142857142854</v>
      </c>
      <c r="D6" s="147">
        <v>47.463768115942031</v>
      </c>
      <c r="E6" s="147">
        <v>19.97</v>
      </c>
      <c r="F6" s="147">
        <v>19.13</v>
      </c>
      <c r="G6" s="147">
        <v>45.58</v>
      </c>
      <c r="H6" s="148">
        <v>35.254430194448048</v>
      </c>
      <c r="I6" s="147">
        <v>34.710947100850774</v>
      </c>
      <c r="J6" s="147">
        <v>48.044671083909606</v>
      </c>
    </row>
    <row r="7" spans="1:10" x14ac:dyDescent="0.35">
      <c r="A7" s="3" t="s">
        <v>6</v>
      </c>
      <c r="B7" s="147">
        <v>46.969696969696969</v>
      </c>
      <c r="C7" s="147">
        <v>37.5</v>
      </c>
      <c r="D7" s="147">
        <v>50</v>
      </c>
      <c r="E7" s="147">
        <v>26.73</v>
      </c>
      <c r="F7" s="147">
        <v>26.65</v>
      </c>
      <c r="G7" s="147">
        <v>43.64</v>
      </c>
      <c r="H7" s="148">
        <v>32.237857573184542</v>
      </c>
      <c r="I7" s="147">
        <v>32.152474390241068</v>
      </c>
      <c r="J7" s="147">
        <v>43.887604451526464</v>
      </c>
    </row>
    <row r="8" spans="1:10" x14ac:dyDescent="0.35">
      <c r="A8" s="3" t="s">
        <v>7</v>
      </c>
      <c r="B8" s="147">
        <v>80.08298755186722</v>
      </c>
      <c r="C8" s="147">
        <v>63.888888888888886</v>
      </c>
      <c r="D8" s="147">
        <v>82.926829268292678</v>
      </c>
      <c r="E8" s="147">
        <v>23.96</v>
      </c>
      <c r="F8" s="147">
        <v>23.64</v>
      </c>
      <c r="G8" s="147">
        <v>81.34</v>
      </c>
      <c r="H8" s="148">
        <v>30.872814259779808</v>
      </c>
      <c r="I8" s="147">
        <v>29.898651934790792</v>
      </c>
      <c r="J8" s="147">
        <v>88.685484542459179</v>
      </c>
    </row>
    <row r="9" spans="1:10" x14ac:dyDescent="0.35">
      <c r="A9" s="3" t="s">
        <v>8</v>
      </c>
      <c r="B9" s="147">
        <v>68.63636363636364</v>
      </c>
      <c r="C9" s="147">
        <v>63.157894736842103</v>
      </c>
      <c r="D9" s="147">
        <v>69.780219780219781</v>
      </c>
      <c r="E9" s="147">
        <v>42.16</v>
      </c>
      <c r="F9" s="147">
        <v>41.98</v>
      </c>
      <c r="G9" s="147">
        <v>63.44</v>
      </c>
      <c r="H9" s="148">
        <v>42.018631994178698</v>
      </c>
      <c r="I9" s="147">
        <v>41.727059761460296</v>
      </c>
      <c r="J9" s="147">
        <v>63.657326391139335</v>
      </c>
    </row>
    <row r="10" spans="1:10" x14ac:dyDescent="0.35">
      <c r="A10" s="3" t="s">
        <v>9</v>
      </c>
      <c r="B10" s="147">
        <v>92.733564013840834</v>
      </c>
      <c r="C10" s="147">
        <v>50</v>
      </c>
      <c r="D10" s="147">
        <v>95.238095238095241</v>
      </c>
      <c r="E10" s="147">
        <v>8.8699999999999992</v>
      </c>
      <c r="F10" s="147">
        <v>7.15</v>
      </c>
      <c r="G10" s="147">
        <v>93.29</v>
      </c>
      <c r="H10" s="148">
        <v>23.926004375069937</v>
      </c>
      <c r="I10" s="147">
        <v>13.571643483694773</v>
      </c>
      <c r="J10" s="147">
        <v>97.913640717524217</v>
      </c>
    </row>
    <row r="11" spans="1:10" x14ac:dyDescent="0.35">
      <c r="A11" s="3" t="s">
        <v>10</v>
      </c>
      <c r="B11" s="147">
        <v>56.872037914691944</v>
      </c>
      <c r="C11" s="147">
        <v>42.857142857142854</v>
      </c>
      <c r="D11" s="147">
        <v>58.421052631578945</v>
      </c>
      <c r="E11" s="147">
        <v>20.49</v>
      </c>
      <c r="F11" s="147">
        <v>20.079999999999998</v>
      </c>
      <c r="G11" s="147">
        <v>46.46</v>
      </c>
      <c r="H11" s="148">
        <v>24.89983441148776</v>
      </c>
      <c r="I11" s="147">
        <v>23.873245774802065</v>
      </c>
      <c r="J11" s="147">
        <v>62.571224827037668</v>
      </c>
    </row>
    <row r="12" spans="1:10" x14ac:dyDescent="0.35">
      <c r="A12" s="3" t="s">
        <v>11</v>
      </c>
      <c r="B12" s="147">
        <v>46.58385093167702</v>
      </c>
      <c r="C12" s="147">
        <v>9.0909090909090917</v>
      </c>
      <c r="D12" s="147">
        <v>56.25</v>
      </c>
      <c r="E12" s="147">
        <v>4.0199999999999996</v>
      </c>
      <c r="F12" s="147">
        <v>3.74</v>
      </c>
      <c r="G12" s="147">
        <v>50.77</v>
      </c>
      <c r="H12" s="148">
        <v>19.840643875013349</v>
      </c>
      <c r="I12" s="147">
        <v>19.431570000319777</v>
      </c>
      <c r="J12" s="147">
        <v>52.135646918709753</v>
      </c>
    </row>
    <row r="13" spans="1:10" x14ac:dyDescent="0.35">
      <c r="A13" s="3" t="s">
        <v>12</v>
      </c>
      <c r="B13" s="147">
        <v>77.348066298342545</v>
      </c>
      <c r="C13" s="147">
        <v>51.282051282051285</v>
      </c>
      <c r="D13" s="147">
        <v>84.507042253521121</v>
      </c>
      <c r="E13" s="147">
        <v>23.16</v>
      </c>
      <c r="F13" s="147">
        <v>22.84</v>
      </c>
      <c r="G13" s="147">
        <v>84.93</v>
      </c>
      <c r="H13" s="148">
        <v>26.196763921562518</v>
      </c>
      <c r="I13" s="147">
        <v>24.919430300729438</v>
      </c>
      <c r="J13" s="147">
        <v>92.143536342256056</v>
      </c>
    </row>
    <row r="14" spans="1:10" x14ac:dyDescent="0.35">
      <c r="A14" s="3" t="s">
        <v>13</v>
      </c>
      <c r="B14" s="147">
        <v>62.264150943396224</v>
      </c>
      <c r="C14" s="147">
        <v>33.333333333333336</v>
      </c>
      <c r="D14" s="147">
        <v>65.277777777777771</v>
      </c>
      <c r="E14" s="147">
        <v>12.67</v>
      </c>
      <c r="F14" s="147">
        <v>11.07</v>
      </c>
      <c r="G14" s="147">
        <v>58.94</v>
      </c>
      <c r="H14" s="148">
        <v>22.880049970783208</v>
      </c>
      <c r="I14" s="147">
        <v>14.478722850196036</v>
      </c>
      <c r="J14" s="147">
        <v>85.733738561930664</v>
      </c>
    </row>
    <row r="15" spans="1:10" x14ac:dyDescent="0.35">
      <c r="A15" s="3" t="s">
        <v>14</v>
      </c>
      <c r="B15" s="147">
        <v>80.246913580246911</v>
      </c>
      <c r="C15" s="147">
        <v>37.5</v>
      </c>
      <c r="D15" s="147">
        <v>84.93150684931507</v>
      </c>
      <c r="E15" s="147">
        <v>18.53</v>
      </c>
      <c r="F15" s="147">
        <v>15.8</v>
      </c>
      <c r="G15" s="147">
        <v>84</v>
      </c>
      <c r="H15" s="148">
        <v>60.508139721527264</v>
      </c>
      <c r="I15" s="147">
        <v>21.664716972999049</v>
      </c>
      <c r="J15" s="147">
        <v>96.996764626647092</v>
      </c>
    </row>
    <row r="16" spans="1:10" x14ac:dyDescent="0.35">
      <c r="A16" s="3" t="s">
        <v>15</v>
      </c>
      <c r="B16" s="147">
        <v>90.769230769230774</v>
      </c>
      <c r="C16" s="147">
        <v>89.090909090909093</v>
      </c>
      <c r="D16" s="147">
        <v>100</v>
      </c>
      <c r="E16" s="147">
        <v>77.400000000000006</v>
      </c>
      <c r="F16" s="147">
        <v>77.38</v>
      </c>
      <c r="G16" s="147">
        <v>100</v>
      </c>
      <c r="H16" s="148">
        <v>80.449912370708802</v>
      </c>
      <c r="I16" s="147">
        <v>80.352583471686202</v>
      </c>
      <c r="J16" s="147">
        <v>100</v>
      </c>
    </row>
    <row r="17" spans="1:10" x14ac:dyDescent="0.35">
      <c r="A17" s="3" t="s">
        <v>16</v>
      </c>
      <c r="B17" s="147">
        <v>91.34615384615384</v>
      </c>
      <c r="C17" s="147">
        <v>88.709677419354833</v>
      </c>
      <c r="D17" s="147">
        <v>95.238095238095241</v>
      </c>
      <c r="E17" s="147">
        <v>65.650000000000006</v>
      </c>
      <c r="F17" s="147">
        <v>65.599999999999994</v>
      </c>
      <c r="G17" s="147">
        <v>93.26</v>
      </c>
      <c r="H17" s="148">
        <v>81.700952763464869</v>
      </c>
      <c r="I17" s="147">
        <v>81.647410284830627</v>
      </c>
      <c r="J17" s="147">
        <v>96.906904188705624</v>
      </c>
    </row>
    <row r="18" spans="1:10" x14ac:dyDescent="0.35">
      <c r="A18" s="3" t="s">
        <v>17</v>
      </c>
      <c r="B18" s="147">
        <v>27.906976744186046</v>
      </c>
      <c r="C18" s="147">
        <v>40</v>
      </c>
      <c r="D18" s="147">
        <v>27.419354838709676</v>
      </c>
      <c r="E18" s="147">
        <v>4.78</v>
      </c>
      <c r="F18" s="147">
        <v>4.0199999999999996</v>
      </c>
      <c r="G18" s="147">
        <v>25.6</v>
      </c>
      <c r="H18" s="148">
        <v>54.66146137835878</v>
      </c>
      <c r="I18" s="147">
        <v>49.828544715135891</v>
      </c>
      <c r="J18" s="147">
        <v>81.520169504088088</v>
      </c>
    </row>
    <row r="19" spans="1:10" x14ac:dyDescent="0.35">
      <c r="A19" s="3" t="s">
        <v>18</v>
      </c>
      <c r="B19" s="147">
        <v>81.889763779527556</v>
      </c>
      <c r="C19" s="147">
        <v>95.833333333333329</v>
      </c>
      <c r="D19" s="147">
        <v>78.640776699029132</v>
      </c>
      <c r="E19" s="147">
        <v>83.27</v>
      </c>
      <c r="F19" s="147">
        <v>83.43</v>
      </c>
      <c r="G19" s="147">
        <v>76.36</v>
      </c>
      <c r="H19" s="148">
        <v>93.85585329628951</v>
      </c>
      <c r="I19" s="147">
        <v>94.280493300060897</v>
      </c>
      <c r="J19" s="147">
        <v>88.070182447729394</v>
      </c>
    </row>
    <row r="20" spans="1:10" x14ac:dyDescent="0.35">
      <c r="A20" s="3" t="s">
        <v>19</v>
      </c>
      <c r="B20" s="147">
        <v>72.10884353741497</v>
      </c>
      <c r="C20" s="147">
        <v>66.666666666666671</v>
      </c>
      <c r="D20" s="147">
        <v>72.222222222222229</v>
      </c>
      <c r="E20" s="147">
        <v>26.27</v>
      </c>
      <c r="F20" s="147">
        <v>24.94</v>
      </c>
      <c r="G20" s="147">
        <v>64</v>
      </c>
      <c r="H20" s="148">
        <v>55.438456760926613</v>
      </c>
      <c r="I20" s="147">
        <v>54.545460320049536</v>
      </c>
      <c r="J20" s="147">
        <v>68.085600214468329</v>
      </c>
    </row>
    <row r="21" spans="1:10" x14ac:dyDescent="0.35">
      <c r="A21" s="3" t="s">
        <v>20</v>
      </c>
      <c r="B21" s="147">
        <v>93.902439024390247</v>
      </c>
      <c r="C21" s="147">
        <v>85.714285714285708</v>
      </c>
      <c r="D21" s="147">
        <v>96.721311475409834</v>
      </c>
      <c r="E21" s="147">
        <v>80.22</v>
      </c>
      <c r="F21" s="147">
        <v>80.06</v>
      </c>
      <c r="G21" s="147">
        <v>96.88</v>
      </c>
      <c r="H21" s="148">
        <v>78.949757966705661</v>
      </c>
      <c r="I21" s="147">
        <v>78.714932461041897</v>
      </c>
      <c r="J21" s="147">
        <v>97.893604834656159</v>
      </c>
    </row>
    <row r="22" spans="1:10" x14ac:dyDescent="0.35">
      <c r="A22" s="3" t="s">
        <v>21</v>
      </c>
      <c r="B22" s="147">
        <v>81.4070351758794</v>
      </c>
      <c r="C22" s="147">
        <v>72.41379310344827</v>
      </c>
      <c r="D22" s="147">
        <v>82.941176470588232</v>
      </c>
      <c r="E22" s="147">
        <v>52.8</v>
      </c>
      <c r="F22" s="147">
        <v>52.56</v>
      </c>
      <c r="G22" s="147">
        <v>77.459999999999994</v>
      </c>
      <c r="H22" s="148">
        <v>66.574630057683322</v>
      </c>
      <c r="I22" s="147">
        <v>66.255877416053309</v>
      </c>
      <c r="J22" s="147">
        <v>80.070216445393214</v>
      </c>
    </row>
    <row r="23" spans="1:10" x14ac:dyDescent="0.35">
      <c r="A23" s="3" t="s">
        <v>22</v>
      </c>
      <c r="B23" s="147">
        <v>82.899628252788105</v>
      </c>
      <c r="C23" s="147">
        <v>59.722222222222221</v>
      </c>
      <c r="D23" s="147">
        <v>91.370558375634516</v>
      </c>
      <c r="E23" s="147">
        <v>45.03</v>
      </c>
      <c r="F23" s="147">
        <v>44.88</v>
      </c>
      <c r="G23" s="147">
        <v>89.16</v>
      </c>
      <c r="H23" s="148">
        <v>62.173593441524055</v>
      </c>
      <c r="I23" s="147">
        <v>61.656881413845404</v>
      </c>
      <c r="J23" s="147">
        <v>97.508934467599758</v>
      </c>
    </row>
    <row r="24" spans="1:10" x14ac:dyDescent="0.35">
      <c r="A24" s="3" t="s">
        <v>23</v>
      </c>
      <c r="B24" s="147">
        <v>86.666666666666671</v>
      </c>
      <c r="C24" s="147">
        <v>83.561643835616437</v>
      </c>
      <c r="D24" s="147">
        <v>87.912087912087912</v>
      </c>
      <c r="E24" s="147">
        <v>66.88</v>
      </c>
      <c r="F24" s="147">
        <v>66.8</v>
      </c>
      <c r="G24" s="147">
        <v>87.03</v>
      </c>
      <c r="H24" s="148">
        <v>78.907119999798894</v>
      </c>
      <c r="I24" s="147">
        <v>78.77384331731237</v>
      </c>
      <c r="J24" s="147">
        <v>94.841871563094358</v>
      </c>
    </row>
    <row r="25" spans="1:10" x14ac:dyDescent="0.35">
      <c r="A25" s="3" t="s">
        <v>24</v>
      </c>
      <c r="B25" s="147">
        <v>84.756097560975604</v>
      </c>
      <c r="C25" s="147">
        <v>62.962962962962962</v>
      </c>
      <c r="D25" s="147">
        <v>89.051094890510953</v>
      </c>
      <c r="E25" s="147">
        <v>61.7</v>
      </c>
      <c r="F25" s="147">
        <v>61.39</v>
      </c>
      <c r="G25" s="147">
        <v>85.21</v>
      </c>
      <c r="H25" s="148">
        <v>61.626981584564156</v>
      </c>
      <c r="I25" s="147">
        <v>57.100642763151292</v>
      </c>
      <c r="J25" s="147">
        <v>94.007287499779139</v>
      </c>
    </row>
    <row r="26" spans="1:10" x14ac:dyDescent="0.35">
      <c r="A26" s="3" t="s">
        <v>25</v>
      </c>
      <c r="B26" s="147">
        <v>83.443708609271525</v>
      </c>
      <c r="C26" s="147">
        <v>68.181818181818187</v>
      </c>
      <c r="D26" s="147">
        <v>86.04651162790698</v>
      </c>
      <c r="E26" s="147">
        <v>74.900000000000006</v>
      </c>
      <c r="F26" s="147">
        <v>74.81</v>
      </c>
      <c r="G26" s="147">
        <v>77.61</v>
      </c>
      <c r="H26" s="148">
        <v>74.026367401955227</v>
      </c>
      <c r="I26" s="147">
        <v>73.546131775969442</v>
      </c>
      <c r="J26" s="147">
        <v>85.441163431502275</v>
      </c>
    </row>
    <row r="27" spans="1:10" x14ac:dyDescent="0.35">
      <c r="A27" s="3" t="s">
        <v>26</v>
      </c>
      <c r="B27" s="147">
        <v>48.148148148148145</v>
      </c>
      <c r="C27" s="147">
        <v>75</v>
      </c>
      <c r="D27" s="147">
        <v>33.962264150943398</v>
      </c>
      <c r="E27" s="147">
        <v>60.86</v>
      </c>
      <c r="F27" s="147">
        <v>60.98</v>
      </c>
      <c r="G27" s="147">
        <v>31.48</v>
      </c>
      <c r="H27" s="148">
        <v>72.382221716474874</v>
      </c>
      <c r="I27" s="147">
        <v>72.55303072276152</v>
      </c>
      <c r="J27" s="147">
        <v>49.15913610603446</v>
      </c>
    </row>
    <row r="28" spans="1:10" x14ac:dyDescent="0.35">
      <c r="A28" s="3" t="s">
        <v>27</v>
      </c>
      <c r="B28" s="147">
        <v>64</v>
      </c>
      <c r="C28" s="147">
        <v>46.666666666666664</v>
      </c>
      <c r="D28" s="147">
        <v>67.058823529411768</v>
      </c>
      <c r="E28" s="147">
        <v>7.72</v>
      </c>
      <c r="F28" s="147">
        <v>7.38</v>
      </c>
      <c r="G28" s="147">
        <v>61.11</v>
      </c>
      <c r="H28" s="148">
        <v>19.190261378313132</v>
      </c>
      <c r="I28" s="147">
        <v>17.119360652385645</v>
      </c>
      <c r="J28" s="147">
        <v>76.836181647088267</v>
      </c>
    </row>
    <row r="29" spans="1:10" x14ac:dyDescent="0.35">
      <c r="A29" s="3" t="s">
        <v>28</v>
      </c>
      <c r="B29" s="147">
        <v>76.84210526315789</v>
      </c>
      <c r="C29" s="147">
        <v>66.666666666666671</v>
      </c>
      <c r="D29" s="147">
        <v>78.313253012048193</v>
      </c>
      <c r="E29" s="147">
        <v>75.48</v>
      </c>
      <c r="F29" s="147">
        <v>75.77</v>
      </c>
      <c r="G29" s="147">
        <v>67.05</v>
      </c>
      <c r="H29" s="148">
        <v>42.410774493713951</v>
      </c>
      <c r="I29" s="147">
        <v>40.776438057923919</v>
      </c>
      <c r="J29" s="147">
        <v>90.017422313920775</v>
      </c>
    </row>
    <row r="30" spans="1:10" x14ac:dyDescent="0.35">
      <c r="A30" s="3" t="s">
        <v>29</v>
      </c>
      <c r="B30" s="147">
        <v>59.880239520958085</v>
      </c>
      <c r="C30" s="147">
        <v>75</v>
      </c>
      <c r="D30" s="147">
        <v>58.278145695364238</v>
      </c>
      <c r="E30" s="147">
        <v>77.48</v>
      </c>
      <c r="F30" s="147">
        <v>79.41</v>
      </c>
      <c r="G30" s="147">
        <v>51.28</v>
      </c>
      <c r="H30" s="148">
        <v>85.293016804066895</v>
      </c>
      <c r="I30" s="147">
        <v>85.450629163939993</v>
      </c>
      <c r="J30" s="147">
        <v>83.973017004223877</v>
      </c>
    </row>
    <row r="31" spans="1:10" x14ac:dyDescent="0.35">
      <c r="A31" s="3" t="s">
        <v>30</v>
      </c>
      <c r="B31" s="147">
        <v>64.705882352941174</v>
      </c>
      <c r="C31" s="147">
        <v>66.666666666666671</v>
      </c>
      <c r="D31" s="147">
        <v>64.485981308411212</v>
      </c>
      <c r="E31" s="147">
        <v>57.84</v>
      </c>
      <c r="F31" s="147">
        <v>57.92</v>
      </c>
      <c r="G31" s="147">
        <v>56.52</v>
      </c>
      <c r="H31" s="148">
        <v>66.626023274418799</v>
      </c>
      <c r="I31" s="147">
        <v>67.239757762132299</v>
      </c>
      <c r="J31" s="147">
        <v>63.376022561976484</v>
      </c>
    </row>
    <row r="32" spans="1:10" ht="15" thickBot="1" x14ac:dyDescent="0.4">
      <c r="A32" s="149" t="s">
        <v>31</v>
      </c>
      <c r="B32" s="150">
        <v>64.242424242424249</v>
      </c>
      <c r="C32" s="150">
        <v>29.032258064516128</v>
      </c>
      <c r="D32" s="150">
        <v>72.388059701492537</v>
      </c>
      <c r="E32" s="150">
        <v>39.9</v>
      </c>
      <c r="F32" s="150">
        <v>38.99</v>
      </c>
      <c r="G32" s="150">
        <v>71.319999999999993</v>
      </c>
      <c r="H32" s="151">
        <v>17.663063357633376</v>
      </c>
      <c r="I32" s="150">
        <v>15.739788583381635</v>
      </c>
      <c r="J32" s="150">
        <v>58.99968845312565</v>
      </c>
    </row>
    <row r="33" spans="1:10" ht="15.5" thickTop="1" thickBot="1" x14ac:dyDescent="0.4">
      <c r="A33" s="152" t="s">
        <v>1</v>
      </c>
      <c r="B33" s="153">
        <v>71.455776555226407</v>
      </c>
      <c r="C33" s="153">
        <v>64.759725400457668</v>
      </c>
      <c r="D33" s="153">
        <v>72.975077881619939</v>
      </c>
      <c r="E33" s="153">
        <v>42.55</v>
      </c>
      <c r="F33" s="150">
        <v>42.32</v>
      </c>
      <c r="G33" s="150">
        <v>68.650000000000006</v>
      </c>
      <c r="H33" s="151">
        <v>61.41890288298881</v>
      </c>
      <c r="I33" s="150">
        <v>60.88859381095574</v>
      </c>
      <c r="J33" s="150">
        <v>84.463591006740998</v>
      </c>
    </row>
    <row r="34" spans="1:10" ht="15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H33"/>
  <sheetViews>
    <sheetView workbookViewId="0">
      <selection activeCell="A33" sqref="A33:XFD33"/>
    </sheetView>
  </sheetViews>
  <sheetFormatPr defaultRowHeight="14.5" x14ac:dyDescent="0.35"/>
  <cols>
    <col min="1" max="1" width="12.453125" bestFit="1" customWidth="1"/>
    <col min="2" max="2" width="19.54296875" customWidth="1"/>
    <col min="3" max="3" width="13.54296875" bestFit="1" customWidth="1"/>
    <col min="4" max="4" width="18.1796875" bestFit="1" customWidth="1"/>
    <col min="5" max="5" width="8" bestFit="1" customWidth="1"/>
    <col min="6" max="6" width="11.26953125" customWidth="1"/>
    <col min="7" max="7" width="13.7265625" bestFit="1" customWidth="1"/>
    <col min="8" max="8" width="6.7265625" bestFit="1" customWidth="1"/>
  </cols>
  <sheetData>
    <row r="1" spans="1:8" ht="29" thickBot="1" x14ac:dyDescent="0.4">
      <c r="A1" s="82" t="s">
        <v>0</v>
      </c>
      <c r="B1" s="163" t="s">
        <v>42</v>
      </c>
      <c r="C1" s="82" t="s">
        <v>506</v>
      </c>
      <c r="D1" s="82" t="s">
        <v>507</v>
      </c>
      <c r="E1" s="82" t="s">
        <v>39</v>
      </c>
      <c r="F1" s="163" t="s">
        <v>508</v>
      </c>
      <c r="G1" s="82" t="s">
        <v>41</v>
      </c>
      <c r="H1" s="82" t="s">
        <v>1</v>
      </c>
    </row>
    <row r="2" spans="1:8" ht="15" thickTop="1" x14ac:dyDescent="0.35">
      <c r="A2" s="3" t="s">
        <v>2</v>
      </c>
      <c r="B2" s="61">
        <v>6.15</v>
      </c>
      <c r="C2" s="61">
        <v>90.29</v>
      </c>
      <c r="D2" s="61">
        <v>0</v>
      </c>
      <c r="E2" s="61">
        <v>3.56</v>
      </c>
      <c r="F2" s="61">
        <v>0</v>
      </c>
      <c r="G2" s="61">
        <v>0</v>
      </c>
      <c r="H2" s="155">
        <v>100</v>
      </c>
    </row>
    <row r="3" spans="1:8" x14ac:dyDescent="0.35">
      <c r="A3" s="3" t="s">
        <v>3</v>
      </c>
      <c r="B3" s="61">
        <v>0.94</v>
      </c>
      <c r="C3" s="61">
        <v>69.680000000000007</v>
      </c>
      <c r="D3" s="61">
        <v>0.76</v>
      </c>
      <c r="E3" s="61">
        <v>26.73</v>
      </c>
      <c r="F3" s="61">
        <v>1.88</v>
      </c>
      <c r="G3" s="61">
        <v>0</v>
      </c>
      <c r="H3" s="155">
        <v>100</v>
      </c>
    </row>
    <row r="4" spans="1:8" x14ac:dyDescent="0.35">
      <c r="A4" s="3" t="s">
        <v>4</v>
      </c>
      <c r="B4" s="61">
        <v>0.45</v>
      </c>
      <c r="C4" s="61">
        <v>90.07</v>
      </c>
      <c r="D4" s="61">
        <v>7.83</v>
      </c>
      <c r="E4" s="61">
        <v>1.64</v>
      </c>
      <c r="F4" s="61">
        <v>0.01</v>
      </c>
      <c r="G4" s="61">
        <v>0</v>
      </c>
      <c r="H4" s="155">
        <v>100</v>
      </c>
    </row>
    <row r="5" spans="1:8" x14ac:dyDescent="0.35">
      <c r="A5" s="3" t="s">
        <v>5</v>
      </c>
      <c r="B5" s="61">
        <v>3.45</v>
      </c>
      <c r="C5" s="61">
        <v>26.63</v>
      </c>
      <c r="D5" s="61">
        <v>58.74</v>
      </c>
      <c r="E5" s="61">
        <v>11.18</v>
      </c>
      <c r="F5" s="61">
        <v>0</v>
      </c>
      <c r="G5" s="61">
        <v>0</v>
      </c>
      <c r="H5" s="155">
        <v>100</v>
      </c>
    </row>
    <row r="6" spans="1:8" x14ac:dyDescent="0.35">
      <c r="A6" s="3" t="s">
        <v>6</v>
      </c>
      <c r="B6" s="61">
        <v>0.55000000000000004</v>
      </c>
      <c r="C6" s="61">
        <v>25.33</v>
      </c>
      <c r="D6" s="61">
        <v>68.53</v>
      </c>
      <c r="E6" s="61">
        <v>3.75</v>
      </c>
      <c r="F6" s="61">
        <v>1.85</v>
      </c>
      <c r="G6" s="61">
        <v>0</v>
      </c>
      <c r="H6" s="155">
        <v>100</v>
      </c>
    </row>
    <row r="7" spans="1:8" x14ac:dyDescent="0.35">
      <c r="A7" s="3" t="s">
        <v>7</v>
      </c>
      <c r="B7" s="61">
        <v>2.9</v>
      </c>
      <c r="C7" s="61">
        <v>21.14</v>
      </c>
      <c r="D7" s="61">
        <v>72.45</v>
      </c>
      <c r="E7" s="61">
        <v>2.37</v>
      </c>
      <c r="F7" s="61">
        <v>1.1399999999999999</v>
      </c>
      <c r="G7" s="61">
        <v>0</v>
      </c>
      <c r="H7" s="155">
        <v>100</v>
      </c>
    </row>
    <row r="8" spans="1:8" x14ac:dyDescent="0.35">
      <c r="A8" s="3" t="s">
        <v>8</v>
      </c>
      <c r="B8" s="61">
        <v>0.64</v>
      </c>
      <c r="C8" s="61">
        <v>31.3</v>
      </c>
      <c r="D8" s="61">
        <v>63.64</v>
      </c>
      <c r="E8" s="61">
        <v>2.16</v>
      </c>
      <c r="F8" s="61">
        <v>2.27</v>
      </c>
      <c r="G8" s="61">
        <v>0</v>
      </c>
      <c r="H8" s="155">
        <v>100</v>
      </c>
    </row>
    <row r="9" spans="1:8" x14ac:dyDescent="0.35">
      <c r="A9" s="3" t="s">
        <v>9</v>
      </c>
      <c r="B9" s="61">
        <v>0.75</v>
      </c>
      <c r="C9" s="61">
        <v>36.130000000000003</v>
      </c>
      <c r="D9" s="61">
        <v>61.12</v>
      </c>
      <c r="E9" s="61">
        <v>2</v>
      </c>
      <c r="F9" s="61">
        <v>0</v>
      </c>
      <c r="G9" s="61">
        <v>0</v>
      </c>
      <c r="H9" s="155">
        <v>100</v>
      </c>
    </row>
    <row r="10" spans="1:8" x14ac:dyDescent="0.35">
      <c r="A10" s="3" t="s">
        <v>10</v>
      </c>
      <c r="B10" s="61">
        <v>1.2</v>
      </c>
      <c r="C10" s="61">
        <v>30.75</v>
      </c>
      <c r="D10" s="61">
        <v>63.34</v>
      </c>
      <c r="E10" s="61">
        <v>1.47</v>
      </c>
      <c r="F10" s="61">
        <v>3.24</v>
      </c>
      <c r="G10" s="61">
        <v>0</v>
      </c>
      <c r="H10" s="155">
        <v>100</v>
      </c>
    </row>
    <row r="11" spans="1:8" x14ac:dyDescent="0.35">
      <c r="A11" s="3" t="s">
        <v>11</v>
      </c>
      <c r="B11" s="61">
        <v>5.12</v>
      </c>
      <c r="C11" s="61">
        <v>29.35</v>
      </c>
      <c r="D11" s="61">
        <v>45.41</v>
      </c>
      <c r="E11" s="61">
        <v>16.38</v>
      </c>
      <c r="F11" s="61">
        <v>3.06</v>
      </c>
      <c r="G11" s="61">
        <v>0.67</v>
      </c>
      <c r="H11" s="155">
        <v>100</v>
      </c>
    </row>
    <row r="12" spans="1:8" x14ac:dyDescent="0.35">
      <c r="A12" s="3" t="s">
        <v>12</v>
      </c>
      <c r="B12" s="61">
        <v>2.66</v>
      </c>
      <c r="C12" s="61">
        <v>37.33</v>
      </c>
      <c r="D12" s="61">
        <v>52.28</v>
      </c>
      <c r="E12" s="61">
        <v>2</v>
      </c>
      <c r="F12" s="61">
        <v>0.27</v>
      </c>
      <c r="G12" s="61">
        <v>5.46</v>
      </c>
      <c r="H12" s="155">
        <v>100</v>
      </c>
    </row>
    <row r="13" spans="1:8" x14ac:dyDescent="0.35">
      <c r="A13" s="3" t="s">
        <v>13</v>
      </c>
      <c r="B13" s="61">
        <v>1.03</v>
      </c>
      <c r="C13" s="61">
        <v>41.28</v>
      </c>
      <c r="D13" s="61">
        <v>55.12</v>
      </c>
      <c r="E13" s="61">
        <v>1.1000000000000001</v>
      </c>
      <c r="F13" s="61">
        <v>1.47</v>
      </c>
      <c r="G13" s="61">
        <v>0</v>
      </c>
      <c r="H13" s="155">
        <v>100</v>
      </c>
    </row>
    <row r="14" spans="1:8" x14ac:dyDescent="0.35">
      <c r="A14" s="3" t="s">
        <v>14</v>
      </c>
      <c r="B14" s="61">
        <v>18.04</v>
      </c>
      <c r="C14" s="61">
        <v>53.03</v>
      </c>
      <c r="D14" s="61">
        <v>26.09</v>
      </c>
      <c r="E14" s="61">
        <v>0.92</v>
      </c>
      <c r="F14" s="61">
        <v>1.93</v>
      </c>
      <c r="G14" s="61">
        <v>0</v>
      </c>
      <c r="H14" s="155">
        <v>100</v>
      </c>
    </row>
    <row r="15" spans="1:8" x14ac:dyDescent="0.35">
      <c r="A15" s="3" t="s">
        <v>15</v>
      </c>
      <c r="B15" s="61">
        <v>0.43</v>
      </c>
      <c r="C15" s="61">
        <v>73.819999999999993</v>
      </c>
      <c r="D15" s="61">
        <v>12.37</v>
      </c>
      <c r="E15" s="61">
        <v>12.51</v>
      </c>
      <c r="F15" s="61">
        <v>0.87</v>
      </c>
      <c r="G15" s="61">
        <v>0</v>
      </c>
      <c r="H15" s="155">
        <v>100</v>
      </c>
    </row>
    <row r="16" spans="1:8" x14ac:dyDescent="0.35">
      <c r="A16" s="3" t="s">
        <v>16</v>
      </c>
      <c r="B16" s="61">
        <v>0</v>
      </c>
      <c r="C16" s="61">
        <v>81.52</v>
      </c>
      <c r="D16" s="61">
        <v>13</v>
      </c>
      <c r="E16" s="61">
        <v>5.49</v>
      </c>
      <c r="F16" s="61">
        <v>0</v>
      </c>
      <c r="G16" s="61">
        <v>0</v>
      </c>
      <c r="H16" s="155">
        <v>100</v>
      </c>
    </row>
    <row r="17" spans="1:8" x14ac:dyDescent="0.35">
      <c r="A17" s="3" t="s">
        <v>17</v>
      </c>
      <c r="B17" s="61">
        <v>1</v>
      </c>
      <c r="C17" s="61">
        <v>49.18</v>
      </c>
      <c r="D17" s="61">
        <v>48.6</v>
      </c>
      <c r="E17" s="61">
        <v>0</v>
      </c>
      <c r="F17" s="61">
        <v>1.23</v>
      </c>
      <c r="G17" s="61">
        <v>0</v>
      </c>
      <c r="H17" s="155">
        <v>100</v>
      </c>
    </row>
    <row r="18" spans="1:8" x14ac:dyDescent="0.35">
      <c r="A18" s="3" t="s">
        <v>18</v>
      </c>
      <c r="B18" s="61">
        <v>1.65</v>
      </c>
      <c r="C18" s="61">
        <v>9.31</v>
      </c>
      <c r="D18" s="61">
        <v>77.64</v>
      </c>
      <c r="E18" s="61">
        <v>10.99</v>
      </c>
      <c r="F18" s="61">
        <v>0.41</v>
      </c>
      <c r="G18" s="61">
        <v>0</v>
      </c>
      <c r="H18" s="155">
        <v>100</v>
      </c>
    </row>
    <row r="19" spans="1:8" x14ac:dyDescent="0.35">
      <c r="A19" s="3" t="s">
        <v>19</v>
      </c>
      <c r="B19" s="61">
        <v>2.69</v>
      </c>
      <c r="C19" s="61">
        <v>12.74</v>
      </c>
      <c r="D19" s="61">
        <v>82.03</v>
      </c>
      <c r="E19" s="61">
        <v>2.42</v>
      </c>
      <c r="F19" s="61">
        <v>0</v>
      </c>
      <c r="G19" s="61">
        <v>0.13</v>
      </c>
      <c r="H19" s="155">
        <v>100</v>
      </c>
    </row>
    <row r="20" spans="1:8" x14ac:dyDescent="0.35">
      <c r="A20" s="3" t="s">
        <v>20</v>
      </c>
      <c r="B20" s="61">
        <v>0.84</v>
      </c>
      <c r="C20" s="61">
        <v>72.37</v>
      </c>
      <c r="D20" s="61">
        <v>18.25</v>
      </c>
      <c r="E20" s="61">
        <v>7.08</v>
      </c>
      <c r="F20" s="61">
        <v>1.47</v>
      </c>
      <c r="G20" s="61">
        <v>0</v>
      </c>
      <c r="H20" s="155">
        <v>100</v>
      </c>
    </row>
    <row r="21" spans="1:8" x14ac:dyDescent="0.35">
      <c r="A21" s="3" t="s">
        <v>21</v>
      </c>
      <c r="B21" s="61">
        <v>0.78</v>
      </c>
      <c r="C21" s="61">
        <v>53.8</v>
      </c>
      <c r="D21" s="61">
        <v>32.619999999999997</v>
      </c>
      <c r="E21" s="61">
        <v>9.5</v>
      </c>
      <c r="F21" s="61">
        <v>3.29</v>
      </c>
      <c r="G21" s="61">
        <v>0</v>
      </c>
      <c r="H21" s="155">
        <v>100</v>
      </c>
    </row>
    <row r="22" spans="1:8" x14ac:dyDescent="0.35">
      <c r="A22" s="3" t="s">
        <v>22</v>
      </c>
      <c r="B22" s="61">
        <v>0</v>
      </c>
      <c r="C22" s="61">
        <v>71.59</v>
      </c>
      <c r="D22" s="61">
        <v>24.06</v>
      </c>
      <c r="E22" s="61">
        <v>4.3499999999999996</v>
      </c>
      <c r="F22" s="61">
        <v>0</v>
      </c>
      <c r="G22" s="61">
        <v>0</v>
      </c>
      <c r="H22" s="155">
        <v>100</v>
      </c>
    </row>
    <row r="23" spans="1:8" x14ac:dyDescent="0.35">
      <c r="A23" s="3" t="s">
        <v>23</v>
      </c>
      <c r="B23" s="61">
        <v>0</v>
      </c>
      <c r="C23" s="61">
        <v>65.209999999999994</v>
      </c>
      <c r="D23" s="61">
        <v>34.26</v>
      </c>
      <c r="E23" s="61">
        <v>0</v>
      </c>
      <c r="F23" s="61">
        <v>0.53</v>
      </c>
      <c r="G23" s="61">
        <v>0</v>
      </c>
      <c r="H23" s="155">
        <v>100</v>
      </c>
    </row>
    <row r="24" spans="1:8" x14ac:dyDescent="0.35">
      <c r="A24" s="3" t="s">
        <v>24</v>
      </c>
      <c r="B24" s="61">
        <v>1.72</v>
      </c>
      <c r="C24" s="61">
        <v>62.7</v>
      </c>
      <c r="D24" s="61">
        <v>33.44</v>
      </c>
      <c r="E24" s="61">
        <v>1.42</v>
      </c>
      <c r="F24" s="61">
        <v>0.26</v>
      </c>
      <c r="G24" s="61">
        <v>0.47</v>
      </c>
      <c r="H24" s="155">
        <v>100</v>
      </c>
    </row>
    <row r="25" spans="1:8" x14ac:dyDescent="0.35">
      <c r="A25" s="3" t="s">
        <v>25</v>
      </c>
      <c r="B25" s="61">
        <v>3.04</v>
      </c>
      <c r="C25" s="61">
        <v>54.87</v>
      </c>
      <c r="D25" s="61">
        <v>31.73</v>
      </c>
      <c r="E25" s="61">
        <v>7.4</v>
      </c>
      <c r="F25" s="61">
        <v>2.64</v>
      </c>
      <c r="G25" s="61">
        <v>0.32</v>
      </c>
      <c r="H25" s="155">
        <v>100</v>
      </c>
    </row>
    <row r="26" spans="1:8" x14ac:dyDescent="0.35">
      <c r="A26" s="3" t="s">
        <v>26</v>
      </c>
      <c r="B26" s="61">
        <v>0</v>
      </c>
      <c r="C26" s="61">
        <v>71.8</v>
      </c>
      <c r="D26" s="61">
        <v>24.15</v>
      </c>
      <c r="E26" s="61">
        <v>1.1499999999999999</v>
      </c>
      <c r="F26" s="61">
        <v>2.29</v>
      </c>
      <c r="G26" s="61">
        <v>0.61</v>
      </c>
      <c r="H26" s="155">
        <v>100</v>
      </c>
    </row>
    <row r="27" spans="1:8" x14ac:dyDescent="0.35">
      <c r="A27" s="3" t="s">
        <v>27</v>
      </c>
      <c r="B27" s="61">
        <v>1.02</v>
      </c>
      <c r="C27" s="61">
        <v>29.06</v>
      </c>
      <c r="D27" s="61">
        <v>53.91</v>
      </c>
      <c r="E27" s="61">
        <v>15.5</v>
      </c>
      <c r="F27" s="61">
        <v>0.5</v>
      </c>
      <c r="G27" s="61">
        <v>0</v>
      </c>
      <c r="H27" s="155">
        <v>100</v>
      </c>
    </row>
    <row r="28" spans="1:8" x14ac:dyDescent="0.35">
      <c r="A28" s="3" t="s">
        <v>28</v>
      </c>
      <c r="B28" s="61">
        <v>1.34</v>
      </c>
      <c r="C28" s="61">
        <v>34.08</v>
      </c>
      <c r="D28" s="61">
        <v>55.72</v>
      </c>
      <c r="E28" s="61">
        <v>5.0599999999999996</v>
      </c>
      <c r="F28" s="61">
        <v>3.81</v>
      </c>
      <c r="G28" s="61">
        <v>0</v>
      </c>
      <c r="H28" s="155">
        <v>100</v>
      </c>
    </row>
    <row r="29" spans="1:8" x14ac:dyDescent="0.35">
      <c r="A29" s="3" t="s">
        <v>29</v>
      </c>
      <c r="B29" s="61">
        <v>1.76</v>
      </c>
      <c r="C29" s="61">
        <v>9.6</v>
      </c>
      <c r="D29" s="61">
        <v>67.989999999999995</v>
      </c>
      <c r="E29" s="61">
        <v>4.67</v>
      </c>
      <c r="F29" s="61">
        <v>13.58</v>
      </c>
      <c r="G29" s="61">
        <v>2.41</v>
      </c>
      <c r="H29" s="155">
        <v>100</v>
      </c>
    </row>
    <row r="30" spans="1:8" x14ac:dyDescent="0.35">
      <c r="A30" s="3" t="s">
        <v>30</v>
      </c>
      <c r="B30" s="61">
        <v>5.55</v>
      </c>
      <c r="C30" s="61">
        <v>21.07</v>
      </c>
      <c r="D30" s="61">
        <v>57.56</v>
      </c>
      <c r="E30" s="61">
        <v>13.06</v>
      </c>
      <c r="F30" s="61">
        <v>2.76</v>
      </c>
      <c r="G30" s="61">
        <v>0</v>
      </c>
      <c r="H30" s="155">
        <v>100</v>
      </c>
    </row>
    <row r="31" spans="1:8" ht="15" thickBot="1" x14ac:dyDescent="0.4">
      <c r="A31" s="149" t="s">
        <v>31</v>
      </c>
      <c r="B31" s="156">
        <v>0.33</v>
      </c>
      <c r="C31" s="156">
        <v>48.74</v>
      </c>
      <c r="D31" s="156">
        <v>42.8</v>
      </c>
      <c r="E31" s="156">
        <v>2.06</v>
      </c>
      <c r="F31" s="156">
        <v>6.07</v>
      </c>
      <c r="G31" s="156">
        <v>0</v>
      </c>
      <c r="H31" s="157">
        <v>100</v>
      </c>
    </row>
    <row r="32" spans="1:8" ht="15.5" thickTop="1" thickBot="1" x14ac:dyDescent="0.4">
      <c r="A32" s="146" t="s">
        <v>1</v>
      </c>
      <c r="B32" s="158">
        <v>2.2400000000000002</v>
      </c>
      <c r="C32" s="158">
        <v>43.56</v>
      </c>
      <c r="D32" s="158">
        <v>46.72</v>
      </c>
      <c r="E32" s="158">
        <v>5.44</v>
      </c>
      <c r="F32" s="158">
        <v>1.79</v>
      </c>
      <c r="G32" s="158">
        <v>0.25</v>
      </c>
      <c r="H32" s="159">
        <v>100</v>
      </c>
    </row>
    <row r="33" ht="15" thickTop="1" x14ac:dyDescent="0.35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29"/>
  <dimension ref="A1:H33"/>
  <sheetViews>
    <sheetView workbookViewId="0">
      <selection activeCell="A33" sqref="A33:XFD33"/>
    </sheetView>
  </sheetViews>
  <sheetFormatPr defaultRowHeight="14.5" x14ac:dyDescent="0.35"/>
  <cols>
    <col min="1" max="1" width="22.54296875" bestFit="1" customWidth="1"/>
    <col min="2" max="2" width="21.54296875" customWidth="1"/>
    <col min="3" max="3" width="13.54296875" bestFit="1" customWidth="1"/>
    <col min="4" max="4" width="18.1796875" bestFit="1" customWidth="1"/>
    <col min="5" max="5" width="8" bestFit="1" customWidth="1"/>
    <col min="6" max="6" width="23.26953125" customWidth="1"/>
    <col min="7" max="7" width="13.7265625" bestFit="1" customWidth="1"/>
    <col min="8" max="8" width="6.7265625" bestFit="1" customWidth="1"/>
  </cols>
  <sheetData>
    <row r="1" spans="1:8" ht="28.5" thickBot="1" x14ac:dyDescent="0.4">
      <c r="A1" s="152" t="s">
        <v>0</v>
      </c>
      <c r="B1" s="161" t="s">
        <v>42</v>
      </c>
      <c r="C1" s="162" t="s">
        <v>37</v>
      </c>
      <c r="D1" s="161" t="s">
        <v>38</v>
      </c>
      <c r="E1" s="162" t="s">
        <v>39</v>
      </c>
      <c r="F1" s="161" t="s">
        <v>40</v>
      </c>
      <c r="G1" s="162" t="s">
        <v>41</v>
      </c>
      <c r="H1" s="162" t="s">
        <v>1</v>
      </c>
    </row>
    <row r="2" spans="1:8" ht="15" thickTop="1" x14ac:dyDescent="0.35">
      <c r="A2" s="3" t="s">
        <v>2</v>
      </c>
      <c r="B2" s="61">
        <v>0</v>
      </c>
      <c r="C2" s="61">
        <v>52.38</v>
      </c>
      <c r="D2" s="61">
        <v>4.76</v>
      </c>
      <c r="E2" s="61">
        <v>42.86</v>
      </c>
      <c r="F2" s="61">
        <v>0</v>
      </c>
      <c r="G2" s="61">
        <v>0</v>
      </c>
      <c r="H2" s="61">
        <v>100</v>
      </c>
    </row>
    <row r="3" spans="1:8" x14ac:dyDescent="0.35">
      <c r="A3" s="3" t="s">
        <v>3</v>
      </c>
      <c r="B3" s="61">
        <v>1.75</v>
      </c>
      <c r="C3" s="61">
        <v>91.23</v>
      </c>
      <c r="D3" s="61">
        <v>0</v>
      </c>
      <c r="E3" s="61">
        <v>3.51</v>
      </c>
      <c r="F3" s="61">
        <v>0</v>
      </c>
      <c r="G3" s="61">
        <v>3.51</v>
      </c>
      <c r="H3" s="61">
        <v>100</v>
      </c>
    </row>
    <row r="4" spans="1:8" x14ac:dyDescent="0.35">
      <c r="A4" s="3" t="s">
        <v>4</v>
      </c>
      <c r="B4" s="61">
        <v>0</v>
      </c>
      <c r="C4" s="61">
        <v>87.5</v>
      </c>
      <c r="D4" s="61">
        <v>3.13</v>
      </c>
      <c r="E4" s="61">
        <v>9.3800000000000008</v>
      </c>
      <c r="F4" s="61">
        <v>0</v>
      </c>
      <c r="G4" s="61">
        <v>0</v>
      </c>
      <c r="H4" s="61">
        <v>100</v>
      </c>
    </row>
    <row r="5" spans="1:8" x14ac:dyDescent="0.35">
      <c r="A5" s="3" t="s">
        <v>5</v>
      </c>
      <c r="B5" s="61">
        <v>6.67</v>
      </c>
      <c r="C5" s="61">
        <v>28.33</v>
      </c>
      <c r="D5" s="61">
        <v>56.67</v>
      </c>
      <c r="E5" s="61">
        <v>1.67</v>
      </c>
      <c r="F5" s="61">
        <v>6.67</v>
      </c>
      <c r="G5" s="61">
        <v>0</v>
      </c>
      <c r="H5" s="61">
        <v>100</v>
      </c>
    </row>
    <row r="6" spans="1:8" x14ac:dyDescent="0.35">
      <c r="A6" s="3" t="s">
        <v>6</v>
      </c>
      <c r="B6" s="61">
        <v>1.01</v>
      </c>
      <c r="C6" s="61">
        <v>34.340000000000003</v>
      </c>
      <c r="D6" s="61">
        <v>42.42</v>
      </c>
      <c r="E6" s="61">
        <v>5.05</v>
      </c>
      <c r="F6" s="61">
        <v>17.170000000000002</v>
      </c>
      <c r="G6" s="61">
        <v>0</v>
      </c>
      <c r="H6" s="61">
        <v>100</v>
      </c>
    </row>
    <row r="7" spans="1:8" x14ac:dyDescent="0.35">
      <c r="A7" s="3" t="s">
        <v>7</v>
      </c>
      <c r="B7" s="61">
        <v>4.2300000000000004</v>
      </c>
      <c r="C7" s="61">
        <v>26.76</v>
      </c>
      <c r="D7" s="61">
        <v>64.790000000000006</v>
      </c>
      <c r="E7" s="61">
        <v>2.82</v>
      </c>
      <c r="F7" s="61">
        <v>1.41</v>
      </c>
      <c r="G7" s="61">
        <v>0</v>
      </c>
      <c r="H7" s="61">
        <v>100</v>
      </c>
    </row>
    <row r="8" spans="1:8" x14ac:dyDescent="0.35">
      <c r="A8" s="3" t="s">
        <v>8</v>
      </c>
      <c r="B8" s="61">
        <v>3.23</v>
      </c>
      <c r="C8" s="61">
        <v>49.46</v>
      </c>
      <c r="D8" s="61">
        <v>31.18</v>
      </c>
      <c r="E8" s="61">
        <v>10.75</v>
      </c>
      <c r="F8" s="61">
        <v>5.38</v>
      </c>
      <c r="G8" s="61">
        <v>0</v>
      </c>
      <c r="H8" s="61">
        <v>100</v>
      </c>
    </row>
    <row r="9" spans="1:8" x14ac:dyDescent="0.35">
      <c r="A9" s="3" t="s">
        <v>9</v>
      </c>
      <c r="B9" s="61">
        <v>2.42</v>
      </c>
      <c r="C9" s="61">
        <v>50.81</v>
      </c>
      <c r="D9" s="61">
        <v>38.71</v>
      </c>
      <c r="E9" s="61">
        <v>2.42</v>
      </c>
      <c r="F9" s="61">
        <v>5.65</v>
      </c>
      <c r="G9" s="61">
        <v>0</v>
      </c>
      <c r="H9" s="61">
        <v>100</v>
      </c>
    </row>
    <row r="10" spans="1:8" x14ac:dyDescent="0.35">
      <c r="A10" s="3" t="s">
        <v>10</v>
      </c>
      <c r="B10" s="61">
        <v>0</v>
      </c>
      <c r="C10" s="61">
        <v>31.15</v>
      </c>
      <c r="D10" s="61">
        <v>37.700000000000003</v>
      </c>
      <c r="E10" s="61">
        <v>19.670000000000002</v>
      </c>
      <c r="F10" s="61">
        <v>11.48</v>
      </c>
      <c r="G10" s="61">
        <v>0</v>
      </c>
      <c r="H10" s="61">
        <v>100</v>
      </c>
    </row>
    <row r="11" spans="1:8" x14ac:dyDescent="0.35">
      <c r="A11" s="3" t="s">
        <v>11</v>
      </c>
      <c r="B11" s="61">
        <v>1.47</v>
      </c>
      <c r="C11" s="61">
        <v>17.649999999999999</v>
      </c>
      <c r="D11" s="61">
        <v>55.88</v>
      </c>
      <c r="E11" s="61">
        <v>1.47</v>
      </c>
      <c r="F11" s="61">
        <v>20.59</v>
      </c>
      <c r="G11" s="61">
        <v>2.94</v>
      </c>
      <c r="H11" s="61">
        <v>100</v>
      </c>
    </row>
    <row r="12" spans="1:8" x14ac:dyDescent="0.35">
      <c r="A12" s="3" t="s">
        <v>12</v>
      </c>
      <c r="B12" s="61">
        <v>0</v>
      </c>
      <c r="C12" s="61">
        <v>42.59</v>
      </c>
      <c r="D12" s="61">
        <v>40.74</v>
      </c>
      <c r="E12" s="61">
        <v>9.26</v>
      </c>
      <c r="F12" s="61">
        <v>5.56</v>
      </c>
      <c r="G12" s="61">
        <v>1.85</v>
      </c>
      <c r="H12" s="61">
        <v>100</v>
      </c>
    </row>
    <row r="13" spans="1:8" x14ac:dyDescent="0.35">
      <c r="A13" s="3" t="s">
        <v>13</v>
      </c>
      <c r="B13" s="61">
        <v>11.22</v>
      </c>
      <c r="C13" s="61">
        <v>26.53</v>
      </c>
      <c r="D13" s="61">
        <v>61.22</v>
      </c>
      <c r="E13" s="61">
        <v>0</v>
      </c>
      <c r="F13" s="61">
        <v>1.02</v>
      </c>
      <c r="G13" s="61">
        <v>0</v>
      </c>
      <c r="H13" s="61">
        <v>100</v>
      </c>
    </row>
    <row r="14" spans="1:8" x14ac:dyDescent="0.35">
      <c r="A14" s="3" t="s">
        <v>14</v>
      </c>
      <c r="B14" s="61">
        <v>1.46</v>
      </c>
      <c r="C14" s="61">
        <v>70.069999999999993</v>
      </c>
      <c r="D14" s="61">
        <v>26.28</v>
      </c>
      <c r="E14" s="61">
        <v>2.19</v>
      </c>
      <c r="F14" s="61">
        <v>0</v>
      </c>
      <c r="G14" s="61">
        <v>0</v>
      </c>
      <c r="H14" s="61">
        <v>100</v>
      </c>
    </row>
    <row r="15" spans="1:8" x14ac:dyDescent="0.35">
      <c r="A15" s="3" t="s">
        <v>15</v>
      </c>
      <c r="B15" s="61">
        <v>0</v>
      </c>
      <c r="C15" s="61">
        <v>77.84</v>
      </c>
      <c r="D15" s="61">
        <v>7.19</v>
      </c>
      <c r="E15" s="61">
        <v>14.97</v>
      </c>
      <c r="F15" s="61">
        <v>0</v>
      </c>
      <c r="G15" s="61">
        <v>0</v>
      </c>
      <c r="H15" s="61">
        <v>100</v>
      </c>
    </row>
    <row r="16" spans="1:8" x14ac:dyDescent="0.35">
      <c r="A16" s="3" t="s">
        <v>16</v>
      </c>
      <c r="B16" s="61">
        <v>0</v>
      </c>
      <c r="C16" s="61">
        <v>87.56</v>
      </c>
      <c r="D16" s="61">
        <v>11.06</v>
      </c>
      <c r="E16" s="61">
        <v>1.38</v>
      </c>
      <c r="F16" s="61">
        <v>0</v>
      </c>
      <c r="G16" s="61">
        <v>0</v>
      </c>
      <c r="H16" s="61">
        <v>100</v>
      </c>
    </row>
    <row r="17" spans="1:8" x14ac:dyDescent="0.35">
      <c r="A17" s="3" t="s">
        <v>17</v>
      </c>
      <c r="B17" s="61">
        <v>2.5499999999999998</v>
      </c>
      <c r="C17" s="61">
        <v>56.69</v>
      </c>
      <c r="D17" s="61">
        <v>39.49</v>
      </c>
      <c r="E17" s="61">
        <v>1.27</v>
      </c>
      <c r="F17" s="61">
        <v>0</v>
      </c>
      <c r="G17" s="61">
        <v>0</v>
      </c>
      <c r="H17" s="61">
        <v>100</v>
      </c>
    </row>
    <row r="18" spans="1:8" x14ac:dyDescent="0.35">
      <c r="A18" s="3" t="s">
        <v>18</v>
      </c>
      <c r="B18" s="61">
        <v>3.7</v>
      </c>
      <c r="C18" s="61">
        <v>9.8800000000000008</v>
      </c>
      <c r="D18" s="61">
        <v>72.22</v>
      </c>
      <c r="E18" s="61">
        <v>11.73</v>
      </c>
      <c r="F18" s="61">
        <v>1.23</v>
      </c>
      <c r="G18" s="61">
        <v>1.23</v>
      </c>
      <c r="H18" s="61">
        <v>100</v>
      </c>
    </row>
    <row r="19" spans="1:8" x14ac:dyDescent="0.35">
      <c r="A19" s="3" t="s">
        <v>19</v>
      </c>
      <c r="B19" s="61">
        <v>2.97</v>
      </c>
      <c r="C19" s="61">
        <v>19.8</v>
      </c>
      <c r="D19" s="61">
        <v>71.78</v>
      </c>
      <c r="E19" s="61">
        <v>3.47</v>
      </c>
      <c r="F19" s="61">
        <v>0.99</v>
      </c>
      <c r="G19" s="61">
        <v>0.99</v>
      </c>
      <c r="H19" s="61">
        <v>100</v>
      </c>
    </row>
    <row r="20" spans="1:8" x14ac:dyDescent="0.35">
      <c r="A20" s="3" t="s">
        <v>20</v>
      </c>
      <c r="B20" s="61">
        <v>2.65</v>
      </c>
      <c r="C20" s="61">
        <v>68.87</v>
      </c>
      <c r="D20" s="61">
        <v>18.54</v>
      </c>
      <c r="E20" s="61">
        <v>8.61</v>
      </c>
      <c r="F20" s="61">
        <v>0.66</v>
      </c>
      <c r="G20" s="61">
        <v>0.66</v>
      </c>
      <c r="H20" s="61">
        <v>100</v>
      </c>
    </row>
    <row r="21" spans="1:8" x14ac:dyDescent="0.35">
      <c r="A21" s="3" t="s">
        <v>21</v>
      </c>
      <c r="B21" s="61">
        <v>2.48</v>
      </c>
      <c r="C21" s="61">
        <v>44.63</v>
      </c>
      <c r="D21" s="61">
        <v>39.26</v>
      </c>
      <c r="E21" s="61">
        <v>12.81</v>
      </c>
      <c r="F21" s="61">
        <v>0.83</v>
      </c>
      <c r="G21" s="61">
        <v>0</v>
      </c>
      <c r="H21" s="61">
        <v>100</v>
      </c>
    </row>
    <row r="22" spans="1:8" x14ac:dyDescent="0.35">
      <c r="A22" s="3" t="s">
        <v>22</v>
      </c>
      <c r="B22" s="61">
        <v>0</v>
      </c>
      <c r="C22" s="61">
        <v>77</v>
      </c>
      <c r="D22" s="61">
        <v>13</v>
      </c>
      <c r="E22" s="61">
        <v>10</v>
      </c>
      <c r="F22" s="61">
        <v>0</v>
      </c>
      <c r="G22" s="61">
        <v>0</v>
      </c>
      <c r="H22" s="61">
        <v>100</v>
      </c>
    </row>
    <row r="23" spans="1:8" x14ac:dyDescent="0.35">
      <c r="A23" s="3" t="s">
        <v>23</v>
      </c>
      <c r="B23" s="61">
        <v>0</v>
      </c>
      <c r="C23" s="61">
        <v>53.33</v>
      </c>
      <c r="D23" s="61">
        <v>18.79</v>
      </c>
      <c r="E23" s="61">
        <v>26.06</v>
      </c>
      <c r="F23" s="61">
        <v>1.82</v>
      </c>
      <c r="G23" s="61">
        <v>0</v>
      </c>
      <c r="H23" s="61">
        <v>100</v>
      </c>
    </row>
    <row r="24" spans="1:8" x14ac:dyDescent="0.35">
      <c r="A24" s="3" t="s">
        <v>24</v>
      </c>
      <c r="B24" s="61">
        <v>2.0699999999999998</v>
      </c>
      <c r="C24" s="61">
        <v>66.900000000000006</v>
      </c>
      <c r="D24" s="61">
        <v>26.9</v>
      </c>
      <c r="E24" s="61">
        <v>2.0699999999999998</v>
      </c>
      <c r="F24" s="61">
        <v>1.38</v>
      </c>
      <c r="G24" s="61">
        <v>0.69</v>
      </c>
      <c r="H24" s="61">
        <v>100</v>
      </c>
    </row>
    <row r="25" spans="1:8" x14ac:dyDescent="0.35">
      <c r="A25" s="3" t="s">
        <v>25</v>
      </c>
      <c r="B25" s="61">
        <v>1.48</v>
      </c>
      <c r="C25" s="61">
        <v>57.04</v>
      </c>
      <c r="D25" s="61">
        <v>24.44</v>
      </c>
      <c r="E25" s="61">
        <v>13.33</v>
      </c>
      <c r="F25" s="61">
        <v>2.96</v>
      </c>
      <c r="G25" s="61">
        <v>0.74</v>
      </c>
      <c r="H25" s="61">
        <v>100</v>
      </c>
    </row>
    <row r="26" spans="1:8" x14ac:dyDescent="0.35">
      <c r="A26" s="3" t="s">
        <v>26</v>
      </c>
      <c r="B26" s="61">
        <v>0</v>
      </c>
      <c r="C26" s="61">
        <v>83.5</v>
      </c>
      <c r="D26" s="61">
        <v>14.56</v>
      </c>
      <c r="E26" s="61">
        <v>0</v>
      </c>
      <c r="F26" s="61">
        <v>1.94</v>
      </c>
      <c r="G26" s="61">
        <v>0</v>
      </c>
      <c r="H26" s="61">
        <v>100</v>
      </c>
    </row>
    <row r="27" spans="1:8" x14ac:dyDescent="0.35">
      <c r="A27" s="3" t="s">
        <v>27</v>
      </c>
      <c r="B27" s="61">
        <v>5.45</v>
      </c>
      <c r="C27" s="61">
        <v>38.18</v>
      </c>
      <c r="D27" s="61">
        <v>44.85</v>
      </c>
      <c r="E27" s="61">
        <v>7.27</v>
      </c>
      <c r="F27" s="61">
        <v>4.24</v>
      </c>
      <c r="G27" s="61">
        <v>0</v>
      </c>
      <c r="H27" s="61">
        <v>100</v>
      </c>
    </row>
    <row r="28" spans="1:8" x14ac:dyDescent="0.35">
      <c r="A28" s="3" t="s">
        <v>28</v>
      </c>
      <c r="B28" s="61">
        <v>2.0699999999999998</v>
      </c>
      <c r="C28" s="61">
        <v>51.03</v>
      </c>
      <c r="D28" s="61">
        <v>38.619999999999997</v>
      </c>
      <c r="E28" s="61">
        <v>6.21</v>
      </c>
      <c r="F28" s="61">
        <v>1.38</v>
      </c>
      <c r="G28" s="61">
        <v>0.69</v>
      </c>
      <c r="H28" s="61">
        <v>100</v>
      </c>
    </row>
    <row r="29" spans="1:8" x14ac:dyDescent="0.35">
      <c r="A29" s="3" t="s">
        <v>29</v>
      </c>
      <c r="B29" s="61">
        <v>7.59</v>
      </c>
      <c r="C29" s="61">
        <v>31.01</v>
      </c>
      <c r="D29" s="61">
        <v>50.63</v>
      </c>
      <c r="E29" s="61">
        <v>3.16</v>
      </c>
      <c r="F29" s="61">
        <v>5.0599999999999996</v>
      </c>
      <c r="G29" s="61">
        <v>2.5299999999999998</v>
      </c>
      <c r="H29" s="61">
        <v>100</v>
      </c>
    </row>
    <row r="30" spans="1:8" x14ac:dyDescent="0.35">
      <c r="A30" s="3" t="s">
        <v>30</v>
      </c>
      <c r="B30" s="61">
        <v>5.08</v>
      </c>
      <c r="C30" s="61">
        <v>61.02</v>
      </c>
      <c r="D30" s="61">
        <v>22.03</v>
      </c>
      <c r="E30" s="61">
        <v>6.78</v>
      </c>
      <c r="F30" s="61">
        <v>3.39</v>
      </c>
      <c r="G30" s="61">
        <v>1.69</v>
      </c>
      <c r="H30" s="61">
        <v>100</v>
      </c>
    </row>
    <row r="31" spans="1:8" ht="15" thickBot="1" x14ac:dyDescent="0.4">
      <c r="A31" s="149" t="s">
        <v>31</v>
      </c>
      <c r="B31" s="156">
        <v>3.68</v>
      </c>
      <c r="C31" s="156">
        <v>55.21</v>
      </c>
      <c r="D31" s="156">
        <v>26.99</v>
      </c>
      <c r="E31" s="156">
        <v>6.13</v>
      </c>
      <c r="F31" s="156">
        <v>5.52</v>
      </c>
      <c r="G31" s="156">
        <v>2.4500000000000002</v>
      </c>
      <c r="H31" s="156">
        <v>100</v>
      </c>
    </row>
    <row r="32" spans="1:8" ht="15.5" thickTop="1" thickBot="1" x14ac:dyDescent="0.4">
      <c r="A32" s="154" t="s">
        <v>1</v>
      </c>
      <c r="B32" s="160">
        <v>2.4500000000000002</v>
      </c>
      <c r="C32" s="160">
        <v>52.85</v>
      </c>
      <c r="D32" s="160">
        <v>34.11</v>
      </c>
      <c r="E32" s="160">
        <v>7.28</v>
      </c>
      <c r="F32" s="160">
        <v>2.76</v>
      </c>
      <c r="G32" s="160">
        <v>0.56000000000000005</v>
      </c>
      <c r="H32" s="160">
        <v>100</v>
      </c>
    </row>
    <row r="33" ht="15" thickTop="1" x14ac:dyDescent="0.35"/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H33"/>
  <sheetViews>
    <sheetView workbookViewId="0">
      <selection activeCell="A33" sqref="A33:XFD33"/>
    </sheetView>
  </sheetViews>
  <sheetFormatPr defaultRowHeight="14.5" x14ac:dyDescent="0.35"/>
  <cols>
    <col min="1" max="1" width="12.7265625" customWidth="1"/>
    <col min="2" max="2" width="16.26953125" customWidth="1"/>
    <col min="3" max="3" width="12.81640625" customWidth="1"/>
    <col min="4" max="4" width="16.54296875" customWidth="1"/>
    <col min="6" max="6" width="11.1796875" customWidth="1"/>
    <col min="7" max="7" width="13.7265625" customWidth="1"/>
    <col min="8" max="8" width="6.54296875" bestFit="1" customWidth="1"/>
  </cols>
  <sheetData>
    <row r="1" spans="1:8" ht="46.5" customHeight="1" thickBot="1" x14ac:dyDescent="0.4">
      <c r="A1" s="152" t="s">
        <v>0</v>
      </c>
      <c r="B1" s="161" t="s">
        <v>48</v>
      </c>
      <c r="C1" s="162" t="s">
        <v>37</v>
      </c>
      <c r="D1" s="161" t="s">
        <v>38</v>
      </c>
      <c r="E1" s="162" t="s">
        <v>39</v>
      </c>
      <c r="F1" s="161" t="s">
        <v>40</v>
      </c>
      <c r="G1" s="162" t="s">
        <v>41</v>
      </c>
      <c r="H1" s="162" t="s">
        <v>1</v>
      </c>
    </row>
    <row r="2" spans="1:8" ht="15" thickTop="1" x14ac:dyDescent="0.35">
      <c r="A2" s="3" t="s">
        <v>2</v>
      </c>
      <c r="B2" s="61">
        <v>1.96</v>
      </c>
      <c r="C2" s="61">
        <v>56.86</v>
      </c>
      <c r="D2" s="61">
        <v>9.8000000000000007</v>
      </c>
      <c r="E2" s="61">
        <v>19.61</v>
      </c>
      <c r="F2" s="61">
        <v>11.76</v>
      </c>
      <c r="G2" s="61">
        <v>0</v>
      </c>
      <c r="H2" s="61">
        <v>100</v>
      </c>
    </row>
    <row r="3" spans="1:8" x14ac:dyDescent="0.35">
      <c r="A3" s="3" t="s">
        <v>3</v>
      </c>
      <c r="B3" s="61">
        <v>0</v>
      </c>
      <c r="C3" s="61">
        <v>86.52</v>
      </c>
      <c r="D3" s="61">
        <v>1.1200000000000001</v>
      </c>
      <c r="E3" s="61">
        <v>5.62</v>
      </c>
      <c r="F3" s="61">
        <v>6.74</v>
      </c>
      <c r="G3" s="61">
        <v>0</v>
      </c>
      <c r="H3" s="61">
        <v>100</v>
      </c>
    </row>
    <row r="4" spans="1:8" x14ac:dyDescent="0.35">
      <c r="A4" s="3" t="s">
        <v>4</v>
      </c>
      <c r="B4" s="61">
        <v>8.6999999999999993</v>
      </c>
      <c r="C4" s="61">
        <v>65.22</v>
      </c>
      <c r="D4" s="61">
        <v>0</v>
      </c>
      <c r="E4" s="61">
        <v>26.09</v>
      </c>
      <c r="F4" s="61">
        <v>0</v>
      </c>
      <c r="G4" s="61">
        <v>0</v>
      </c>
      <c r="H4" s="61">
        <v>100</v>
      </c>
    </row>
    <row r="5" spans="1:8" x14ac:dyDescent="0.35">
      <c r="A5" s="3" t="s">
        <v>5</v>
      </c>
      <c r="B5" s="61">
        <v>0</v>
      </c>
      <c r="C5" s="61">
        <v>28.37</v>
      </c>
      <c r="D5" s="61">
        <v>43.97</v>
      </c>
      <c r="E5" s="61">
        <v>8.51</v>
      </c>
      <c r="F5" s="61">
        <v>14.18</v>
      </c>
      <c r="G5" s="61">
        <v>4.96</v>
      </c>
      <c r="H5" s="61">
        <v>100</v>
      </c>
    </row>
    <row r="6" spans="1:8" x14ac:dyDescent="0.35">
      <c r="A6" s="3" t="s">
        <v>6</v>
      </c>
      <c r="B6" s="61">
        <v>0</v>
      </c>
      <c r="C6" s="61">
        <v>55.56</v>
      </c>
      <c r="D6" s="61">
        <v>23.81</v>
      </c>
      <c r="E6" s="61">
        <v>4.76</v>
      </c>
      <c r="F6" s="61">
        <v>15.87</v>
      </c>
      <c r="G6" s="61">
        <v>0</v>
      </c>
      <c r="H6" s="61">
        <v>100</v>
      </c>
    </row>
    <row r="7" spans="1:8" x14ac:dyDescent="0.35">
      <c r="A7" s="3" t="s">
        <v>7</v>
      </c>
      <c r="B7" s="61">
        <v>0.52</v>
      </c>
      <c r="C7" s="61">
        <v>38.659999999999997</v>
      </c>
      <c r="D7" s="61">
        <v>34.020000000000003</v>
      </c>
      <c r="E7" s="61">
        <v>15.46</v>
      </c>
      <c r="F7" s="61">
        <v>11.34</v>
      </c>
      <c r="G7" s="61">
        <v>0</v>
      </c>
      <c r="H7" s="61">
        <v>100</v>
      </c>
    </row>
    <row r="8" spans="1:8" x14ac:dyDescent="0.35">
      <c r="A8" s="3" t="s">
        <v>8</v>
      </c>
      <c r="B8" s="61">
        <v>0.66</v>
      </c>
      <c r="C8" s="61">
        <v>51.66</v>
      </c>
      <c r="D8" s="61">
        <v>33.770000000000003</v>
      </c>
      <c r="E8" s="61">
        <v>6.62</v>
      </c>
      <c r="F8" s="61">
        <v>7.28</v>
      </c>
      <c r="G8" s="61">
        <v>0</v>
      </c>
      <c r="H8" s="61">
        <v>100</v>
      </c>
    </row>
    <row r="9" spans="1:8" x14ac:dyDescent="0.35">
      <c r="A9" s="3" t="s">
        <v>9</v>
      </c>
      <c r="B9" s="61">
        <v>0.37</v>
      </c>
      <c r="C9" s="61">
        <v>69.89</v>
      </c>
      <c r="D9" s="61">
        <v>28.25</v>
      </c>
      <c r="E9" s="61">
        <v>0.74</v>
      </c>
      <c r="F9" s="61">
        <v>0.74</v>
      </c>
      <c r="G9" s="61">
        <v>0</v>
      </c>
      <c r="H9" s="61">
        <v>100</v>
      </c>
    </row>
    <row r="10" spans="1:8" x14ac:dyDescent="0.35">
      <c r="A10" s="3" t="s">
        <v>10</v>
      </c>
      <c r="B10" s="61">
        <v>0</v>
      </c>
      <c r="C10" s="61">
        <v>53.33</v>
      </c>
      <c r="D10" s="61">
        <v>16.670000000000002</v>
      </c>
      <c r="E10" s="61">
        <v>17.5</v>
      </c>
      <c r="F10" s="61">
        <v>12.5</v>
      </c>
      <c r="G10" s="61">
        <v>0</v>
      </c>
      <c r="H10" s="61">
        <v>100</v>
      </c>
    </row>
    <row r="11" spans="1:8" x14ac:dyDescent="0.35">
      <c r="A11" s="3" t="s">
        <v>11</v>
      </c>
      <c r="B11" s="61">
        <v>0</v>
      </c>
      <c r="C11" s="61">
        <v>20</v>
      </c>
      <c r="D11" s="61">
        <v>22.67</v>
      </c>
      <c r="E11" s="61">
        <v>32</v>
      </c>
      <c r="F11" s="61">
        <v>25.33</v>
      </c>
      <c r="G11" s="61">
        <v>0</v>
      </c>
      <c r="H11" s="61">
        <v>100</v>
      </c>
    </row>
    <row r="12" spans="1:8" x14ac:dyDescent="0.35">
      <c r="A12" s="3" t="s">
        <v>12</v>
      </c>
      <c r="B12" s="61">
        <v>0</v>
      </c>
      <c r="C12" s="61">
        <v>64.790000000000006</v>
      </c>
      <c r="D12" s="61">
        <v>15.49</v>
      </c>
      <c r="E12" s="61">
        <v>9.15</v>
      </c>
      <c r="F12" s="61">
        <v>10.56</v>
      </c>
      <c r="G12" s="61">
        <v>0</v>
      </c>
      <c r="H12" s="61">
        <v>100</v>
      </c>
    </row>
    <row r="13" spans="1:8" x14ac:dyDescent="0.35">
      <c r="A13" s="3" t="s">
        <v>13</v>
      </c>
      <c r="B13" s="61">
        <v>0</v>
      </c>
      <c r="C13" s="61">
        <v>61.62</v>
      </c>
      <c r="D13" s="61">
        <v>30.3</v>
      </c>
      <c r="E13" s="61">
        <v>4.04</v>
      </c>
      <c r="F13" s="61">
        <v>4.04</v>
      </c>
      <c r="G13" s="61">
        <v>0</v>
      </c>
      <c r="H13" s="61">
        <v>100</v>
      </c>
    </row>
    <row r="14" spans="1:8" x14ac:dyDescent="0.35">
      <c r="A14" s="3" t="s">
        <v>14</v>
      </c>
      <c r="B14" s="61">
        <v>0</v>
      </c>
      <c r="C14" s="61">
        <v>90.77</v>
      </c>
      <c r="D14" s="61">
        <v>4.62</v>
      </c>
      <c r="E14" s="61">
        <v>3.08</v>
      </c>
      <c r="F14" s="61">
        <v>0</v>
      </c>
      <c r="G14" s="61">
        <v>1.54</v>
      </c>
      <c r="H14" s="61">
        <v>100</v>
      </c>
    </row>
    <row r="15" spans="1:8" x14ac:dyDescent="0.35">
      <c r="A15" s="3" t="s">
        <v>15</v>
      </c>
      <c r="B15" s="61">
        <v>0</v>
      </c>
      <c r="C15" s="61">
        <v>86.44</v>
      </c>
      <c r="D15" s="61">
        <v>3.39</v>
      </c>
      <c r="E15" s="61">
        <v>8.4700000000000006</v>
      </c>
      <c r="F15" s="61">
        <v>1.69</v>
      </c>
      <c r="G15" s="61">
        <v>0</v>
      </c>
      <c r="H15" s="61">
        <v>100</v>
      </c>
    </row>
    <row r="16" spans="1:8" x14ac:dyDescent="0.35">
      <c r="A16" s="3" t="s">
        <v>16</v>
      </c>
      <c r="B16" s="61">
        <v>0</v>
      </c>
      <c r="C16" s="61">
        <v>92.11</v>
      </c>
      <c r="D16" s="61">
        <v>7.37</v>
      </c>
      <c r="E16" s="61">
        <v>0.53</v>
      </c>
      <c r="F16" s="61">
        <v>0</v>
      </c>
      <c r="G16" s="61">
        <v>0</v>
      </c>
      <c r="H16" s="61">
        <v>100</v>
      </c>
    </row>
    <row r="17" spans="1:8" x14ac:dyDescent="0.35">
      <c r="A17" s="3" t="s">
        <v>17</v>
      </c>
      <c r="B17" s="61">
        <v>8.33</v>
      </c>
      <c r="C17" s="61">
        <v>91.67</v>
      </c>
      <c r="D17" s="61">
        <v>0</v>
      </c>
      <c r="E17" s="61">
        <v>0</v>
      </c>
      <c r="F17" s="61">
        <v>0</v>
      </c>
      <c r="G17" s="61">
        <v>0</v>
      </c>
      <c r="H17" s="61">
        <v>100</v>
      </c>
    </row>
    <row r="18" spans="1:8" x14ac:dyDescent="0.35">
      <c r="A18" s="3" t="s">
        <v>18</v>
      </c>
      <c r="B18" s="61">
        <v>0</v>
      </c>
      <c r="C18" s="61">
        <v>39.049999999999997</v>
      </c>
      <c r="D18" s="61">
        <v>20</v>
      </c>
      <c r="E18" s="61">
        <v>40.950000000000003</v>
      </c>
      <c r="F18" s="61">
        <v>0</v>
      </c>
      <c r="G18" s="61">
        <v>0</v>
      </c>
      <c r="H18" s="61">
        <v>100</v>
      </c>
    </row>
    <row r="19" spans="1:8" x14ac:dyDescent="0.35">
      <c r="A19" s="3" t="s">
        <v>19</v>
      </c>
      <c r="B19" s="61">
        <v>0</v>
      </c>
      <c r="C19" s="61">
        <v>37.74</v>
      </c>
      <c r="D19" s="61">
        <v>59.43</v>
      </c>
      <c r="E19" s="61">
        <v>0.94</v>
      </c>
      <c r="F19" s="61">
        <v>0</v>
      </c>
      <c r="G19" s="61">
        <v>1.89</v>
      </c>
      <c r="H19" s="61">
        <v>100</v>
      </c>
    </row>
    <row r="20" spans="1:8" x14ac:dyDescent="0.35">
      <c r="A20" s="3" t="s">
        <v>20</v>
      </c>
      <c r="B20" s="61">
        <v>0</v>
      </c>
      <c r="C20" s="61">
        <v>73.08</v>
      </c>
      <c r="D20" s="61">
        <v>8.9700000000000006</v>
      </c>
      <c r="E20" s="61">
        <v>2.56</v>
      </c>
      <c r="F20" s="61">
        <v>15.38</v>
      </c>
      <c r="G20" s="61">
        <v>0</v>
      </c>
      <c r="H20" s="61">
        <v>100</v>
      </c>
    </row>
    <row r="21" spans="1:8" x14ac:dyDescent="0.35">
      <c r="A21" s="3" t="s">
        <v>21</v>
      </c>
      <c r="B21" s="61">
        <v>0</v>
      </c>
      <c r="C21" s="61">
        <v>46.91</v>
      </c>
      <c r="D21" s="61">
        <v>9.26</v>
      </c>
      <c r="E21" s="61">
        <v>16.05</v>
      </c>
      <c r="F21" s="61">
        <v>27.78</v>
      </c>
      <c r="G21" s="61">
        <v>0</v>
      </c>
      <c r="H21" s="61">
        <v>100</v>
      </c>
    </row>
    <row r="22" spans="1:8" x14ac:dyDescent="0.35">
      <c r="A22" s="3" t="s">
        <v>22</v>
      </c>
      <c r="B22" s="61">
        <v>0</v>
      </c>
      <c r="C22" s="61">
        <v>92.83</v>
      </c>
      <c r="D22" s="61">
        <v>0.45</v>
      </c>
      <c r="E22" s="61">
        <v>6.28</v>
      </c>
      <c r="F22" s="61">
        <v>0.45</v>
      </c>
      <c r="G22" s="61">
        <v>0</v>
      </c>
      <c r="H22" s="61">
        <v>100</v>
      </c>
    </row>
    <row r="23" spans="1:8" x14ac:dyDescent="0.35">
      <c r="A23" s="3" t="s">
        <v>23</v>
      </c>
      <c r="B23" s="61">
        <v>0.45</v>
      </c>
      <c r="C23" s="61">
        <v>73.3</v>
      </c>
      <c r="D23" s="61">
        <v>6.79</v>
      </c>
      <c r="E23" s="61">
        <v>3.62</v>
      </c>
      <c r="F23" s="61">
        <v>15.38</v>
      </c>
      <c r="G23" s="61">
        <v>0.45</v>
      </c>
      <c r="H23" s="61">
        <v>100</v>
      </c>
    </row>
    <row r="24" spans="1:8" x14ac:dyDescent="0.35">
      <c r="A24" s="3" t="s">
        <v>24</v>
      </c>
      <c r="B24" s="61">
        <v>0.72</v>
      </c>
      <c r="C24" s="61">
        <v>49.64</v>
      </c>
      <c r="D24" s="61">
        <v>23.02</v>
      </c>
      <c r="E24" s="61">
        <v>20.86</v>
      </c>
      <c r="F24" s="61">
        <v>5.76</v>
      </c>
      <c r="G24" s="61">
        <v>0</v>
      </c>
      <c r="H24" s="61">
        <v>100</v>
      </c>
    </row>
    <row r="25" spans="1:8" x14ac:dyDescent="0.35">
      <c r="A25" s="3" t="s">
        <v>25</v>
      </c>
      <c r="B25" s="61">
        <v>0.79</v>
      </c>
      <c r="C25" s="61">
        <v>64.290000000000006</v>
      </c>
      <c r="D25" s="61">
        <v>25.4</v>
      </c>
      <c r="E25" s="61">
        <v>9.52</v>
      </c>
      <c r="F25" s="61">
        <v>0</v>
      </c>
      <c r="G25" s="61">
        <v>0</v>
      </c>
      <c r="H25" s="61">
        <v>100</v>
      </c>
    </row>
    <row r="26" spans="1:8" x14ac:dyDescent="0.35">
      <c r="A26" s="3" t="s">
        <v>26</v>
      </c>
      <c r="B26" s="61">
        <v>0</v>
      </c>
      <c r="C26" s="61">
        <v>79.489999999999995</v>
      </c>
      <c r="D26" s="61">
        <v>0</v>
      </c>
      <c r="E26" s="61">
        <v>12.82</v>
      </c>
      <c r="F26" s="61">
        <v>7.69</v>
      </c>
      <c r="G26" s="61">
        <v>0</v>
      </c>
      <c r="H26" s="61">
        <v>100</v>
      </c>
    </row>
    <row r="27" spans="1:8" x14ac:dyDescent="0.35">
      <c r="A27" s="3" t="s">
        <v>27</v>
      </c>
      <c r="B27" s="61">
        <v>0</v>
      </c>
      <c r="C27" s="61">
        <v>65.63</v>
      </c>
      <c r="D27" s="61">
        <v>10.94</v>
      </c>
      <c r="E27" s="61">
        <v>20.309999999999999</v>
      </c>
      <c r="F27" s="61">
        <v>3.13</v>
      </c>
      <c r="G27" s="61">
        <v>0</v>
      </c>
      <c r="H27" s="61">
        <v>100</v>
      </c>
    </row>
    <row r="28" spans="1:8" x14ac:dyDescent="0.35">
      <c r="A28" s="3" t="s">
        <v>28</v>
      </c>
      <c r="B28" s="61">
        <v>0</v>
      </c>
      <c r="C28" s="61">
        <v>84.93</v>
      </c>
      <c r="D28" s="61">
        <v>12.33</v>
      </c>
      <c r="E28" s="61">
        <v>2.74</v>
      </c>
      <c r="F28" s="61">
        <v>0</v>
      </c>
      <c r="G28" s="61">
        <v>0</v>
      </c>
      <c r="H28" s="61">
        <v>100</v>
      </c>
    </row>
    <row r="29" spans="1:8" x14ac:dyDescent="0.35">
      <c r="A29" s="3" t="s">
        <v>29</v>
      </c>
      <c r="B29" s="61">
        <v>0.99</v>
      </c>
      <c r="C29" s="61">
        <v>58.42</v>
      </c>
      <c r="D29" s="61">
        <v>22.77</v>
      </c>
      <c r="E29" s="61">
        <v>9.9</v>
      </c>
      <c r="F29" s="61">
        <v>4.95</v>
      </c>
      <c r="G29" s="61">
        <v>2.97</v>
      </c>
      <c r="H29" s="61">
        <v>100</v>
      </c>
    </row>
    <row r="30" spans="1:8" x14ac:dyDescent="0.35">
      <c r="A30" s="3" t="s">
        <v>30</v>
      </c>
      <c r="B30" s="61">
        <v>1.28</v>
      </c>
      <c r="C30" s="61">
        <v>50</v>
      </c>
      <c r="D30" s="61">
        <v>21.79</v>
      </c>
      <c r="E30" s="61">
        <v>14.1</v>
      </c>
      <c r="F30" s="61">
        <v>8.9700000000000006</v>
      </c>
      <c r="G30" s="61">
        <v>3.85</v>
      </c>
      <c r="H30" s="61">
        <v>100</v>
      </c>
    </row>
    <row r="31" spans="1:8" ht="15" thickBot="1" x14ac:dyDescent="0.4">
      <c r="A31" s="149" t="s">
        <v>31</v>
      </c>
      <c r="B31" s="156">
        <v>0.94</v>
      </c>
      <c r="C31" s="156">
        <v>75.47</v>
      </c>
      <c r="D31" s="156">
        <v>8.49</v>
      </c>
      <c r="E31" s="156">
        <v>13.21</v>
      </c>
      <c r="F31" s="156">
        <v>1.89</v>
      </c>
      <c r="G31" s="156">
        <v>0</v>
      </c>
      <c r="H31" s="156">
        <v>100</v>
      </c>
    </row>
    <row r="32" spans="1:8" ht="15.5" thickTop="1" thickBot="1" x14ac:dyDescent="0.4">
      <c r="A32" s="154" t="s">
        <v>100</v>
      </c>
      <c r="B32" s="160">
        <v>0.44</v>
      </c>
      <c r="C32" s="160">
        <v>62.96</v>
      </c>
      <c r="D32" s="160">
        <v>18.739999999999998</v>
      </c>
      <c r="E32" s="160">
        <v>9.98</v>
      </c>
      <c r="F32" s="160">
        <v>7.38</v>
      </c>
      <c r="G32" s="160">
        <v>0.5</v>
      </c>
      <c r="H32" s="160">
        <v>100</v>
      </c>
    </row>
    <row r="33" ht="15" thickTop="1" x14ac:dyDescent="0.35"/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1"/>
  <dimension ref="A1:H21"/>
  <sheetViews>
    <sheetView workbookViewId="0">
      <selection activeCell="A21" sqref="A21:XFD21"/>
    </sheetView>
  </sheetViews>
  <sheetFormatPr defaultRowHeight="14.5" x14ac:dyDescent="0.35"/>
  <cols>
    <col min="1" max="1" width="28.1796875" bestFit="1" customWidth="1"/>
    <col min="2" max="2" width="13.81640625" customWidth="1"/>
    <col min="3" max="3" width="10.7265625" customWidth="1"/>
    <col min="4" max="4" width="18.81640625" customWidth="1"/>
    <col min="6" max="6" width="12.7265625" customWidth="1"/>
    <col min="7" max="7" width="13.26953125" bestFit="1" customWidth="1"/>
  </cols>
  <sheetData>
    <row r="1" spans="1:8" ht="43" thickBot="1" x14ac:dyDescent="0.4">
      <c r="A1" s="171" t="s">
        <v>66</v>
      </c>
      <c r="B1" s="174" t="s">
        <v>42</v>
      </c>
      <c r="C1" s="171" t="s">
        <v>67</v>
      </c>
      <c r="D1" s="171" t="s">
        <v>68</v>
      </c>
      <c r="E1" s="171" t="s">
        <v>69</v>
      </c>
      <c r="F1" s="174" t="s">
        <v>70</v>
      </c>
      <c r="G1" s="171" t="s">
        <v>71</v>
      </c>
      <c r="H1" s="171" t="s">
        <v>1</v>
      </c>
    </row>
    <row r="2" spans="1:8" ht="15" thickTop="1" x14ac:dyDescent="0.35">
      <c r="A2" s="165" t="s">
        <v>49</v>
      </c>
      <c r="B2" s="166">
        <v>1.49</v>
      </c>
      <c r="C2" s="166">
        <v>65.94</v>
      </c>
      <c r="D2" s="166">
        <v>26.18</v>
      </c>
      <c r="E2" s="166">
        <v>5.01</v>
      </c>
      <c r="F2" s="166">
        <v>1.33</v>
      </c>
      <c r="G2" s="166">
        <v>0.04</v>
      </c>
      <c r="H2" s="167">
        <v>100</v>
      </c>
    </row>
    <row r="3" spans="1:8" x14ac:dyDescent="0.35">
      <c r="A3" s="165" t="s">
        <v>50</v>
      </c>
      <c r="B3" s="166">
        <v>78.16</v>
      </c>
      <c r="C3" s="166">
        <v>2.65</v>
      </c>
      <c r="D3" s="166">
        <v>5.25</v>
      </c>
      <c r="E3" s="166">
        <v>4.21</v>
      </c>
      <c r="F3" s="166">
        <v>9.73</v>
      </c>
      <c r="G3" s="166">
        <v>0</v>
      </c>
      <c r="H3" s="167">
        <v>100</v>
      </c>
    </row>
    <row r="4" spans="1:8" x14ac:dyDescent="0.35">
      <c r="A4" s="165" t="s">
        <v>51</v>
      </c>
      <c r="B4" s="166">
        <v>29.89</v>
      </c>
      <c r="C4" s="166">
        <v>6.65</v>
      </c>
      <c r="D4" s="166">
        <v>18.71</v>
      </c>
      <c r="E4" s="166">
        <v>0</v>
      </c>
      <c r="F4" s="166">
        <v>44.75</v>
      </c>
      <c r="G4" s="166">
        <v>0</v>
      </c>
      <c r="H4" s="167">
        <v>100</v>
      </c>
    </row>
    <row r="5" spans="1:8" x14ac:dyDescent="0.35">
      <c r="A5" s="165" t="s">
        <v>223</v>
      </c>
      <c r="B5" s="166">
        <v>66.19</v>
      </c>
      <c r="C5" s="166">
        <v>21.27</v>
      </c>
      <c r="D5" s="166">
        <v>0</v>
      </c>
      <c r="E5" s="166">
        <v>0</v>
      </c>
      <c r="F5" s="166">
        <v>12.54</v>
      </c>
      <c r="G5" s="166">
        <v>0</v>
      </c>
      <c r="H5" s="167">
        <v>100</v>
      </c>
    </row>
    <row r="6" spans="1:8" x14ac:dyDescent="0.35">
      <c r="A6" s="165" t="s">
        <v>224</v>
      </c>
      <c r="B6" s="166">
        <v>0.6</v>
      </c>
      <c r="C6" s="166">
        <v>76.81</v>
      </c>
      <c r="D6" s="166">
        <v>22.59</v>
      </c>
      <c r="E6" s="166">
        <v>0</v>
      </c>
      <c r="F6" s="166">
        <v>0</v>
      </c>
      <c r="G6" s="166">
        <v>0</v>
      </c>
      <c r="H6" s="167">
        <v>100</v>
      </c>
    </row>
    <row r="7" spans="1:8" x14ac:dyDescent="0.35">
      <c r="A7" s="165" t="s">
        <v>52</v>
      </c>
      <c r="B7" s="166">
        <v>0.67</v>
      </c>
      <c r="C7" s="166">
        <v>38.86</v>
      </c>
      <c r="D7" s="166">
        <v>54.44</v>
      </c>
      <c r="E7" s="166">
        <v>4.45</v>
      </c>
      <c r="F7" s="166">
        <v>1.3</v>
      </c>
      <c r="G7" s="166">
        <v>0.28000000000000003</v>
      </c>
      <c r="H7" s="167">
        <v>100</v>
      </c>
    </row>
    <row r="8" spans="1:8" x14ac:dyDescent="0.35">
      <c r="A8" s="165" t="s">
        <v>472</v>
      </c>
      <c r="B8" s="166">
        <v>0</v>
      </c>
      <c r="C8" s="166">
        <v>78.72</v>
      </c>
      <c r="D8" s="166">
        <v>5.78</v>
      </c>
      <c r="E8" s="166">
        <v>14.11</v>
      </c>
      <c r="F8" s="166">
        <v>1.39</v>
      </c>
      <c r="G8" s="166">
        <v>0</v>
      </c>
      <c r="H8" s="167">
        <v>100</v>
      </c>
    </row>
    <row r="9" spans="1:8" x14ac:dyDescent="0.35">
      <c r="A9" s="165" t="s">
        <v>54</v>
      </c>
      <c r="B9" s="166">
        <v>0.62</v>
      </c>
      <c r="C9" s="166">
        <v>36.67</v>
      </c>
      <c r="D9" s="166">
        <v>56.02</v>
      </c>
      <c r="E9" s="166">
        <v>4.97</v>
      </c>
      <c r="F9" s="166">
        <v>1.44</v>
      </c>
      <c r="G9" s="166">
        <v>0.28000000000000003</v>
      </c>
      <c r="H9" s="167">
        <v>100</v>
      </c>
    </row>
    <row r="10" spans="1:8" x14ac:dyDescent="0.35">
      <c r="A10" s="165" t="s">
        <v>274</v>
      </c>
      <c r="B10" s="166">
        <v>0</v>
      </c>
      <c r="C10" s="166">
        <v>100</v>
      </c>
      <c r="D10" s="166">
        <v>0</v>
      </c>
      <c r="E10" s="166">
        <v>0</v>
      </c>
      <c r="F10" s="166">
        <v>0</v>
      </c>
      <c r="G10" s="166">
        <v>0</v>
      </c>
      <c r="H10" s="167">
        <v>100</v>
      </c>
    </row>
    <row r="11" spans="1:8" x14ac:dyDescent="0.35">
      <c r="A11" s="165" t="s">
        <v>225</v>
      </c>
      <c r="B11" s="166">
        <v>0</v>
      </c>
      <c r="C11" s="166">
        <v>99.71</v>
      </c>
      <c r="D11" s="166">
        <v>0.28999999999999998</v>
      </c>
      <c r="E11" s="166">
        <v>0</v>
      </c>
      <c r="F11" s="166">
        <v>0</v>
      </c>
      <c r="G11" s="166">
        <v>0</v>
      </c>
      <c r="H11" s="167">
        <v>100</v>
      </c>
    </row>
    <row r="12" spans="1:8" x14ac:dyDescent="0.35">
      <c r="A12" s="165" t="s">
        <v>226</v>
      </c>
      <c r="B12" s="166">
        <v>0</v>
      </c>
      <c r="C12" s="166">
        <v>80.349999999999994</v>
      </c>
      <c r="D12" s="166">
        <v>14.99</v>
      </c>
      <c r="E12" s="166">
        <v>0</v>
      </c>
      <c r="F12" s="166">
        <v>0</v>
      </c>
      <c r="G12" s="166">
        <v>4.66</v>
      </c>
      <c r="H12" s="167">
        <v>100</v>
      </c>
    </row>
    <row r="13" spans="1:8" x14ac:dyDescent="0.35">
      <c r="A13" s="165" t="s">
        <v>227</v>
      </c>
      <c r="B13" s="166">
        <v>0</v>
      </c>
      <c r="C13" s="166">
        <v>99.53</v>
      </c>
      <c r="D13" s="166">
        <v>0.47</v>
      </c>
      <c r="E13" s="166">
        <v>0</v>
      </c>
      <c r="F13" s="166">
        <v>0</v>
      </c>
      <c r="G13" s="166">
        <v>0</v>
      </c>
      <c r="H13" s="167">
        <v>100</v>
      </c>
    </row>
    <row r="14" spans="1:8" x14ac:dyDescent="0.35">
      <c r="A14" s="165" t="s">
        <v>228</v>
      </c>
      <c r="B14" s="166">
        <v>4.1399999999999997</v>
      </c>
      <c r="C14" s="166">
        <v>80.349999999999994</v>
      </c>
      <c r="D14" s="166">
        <v>5.31</v>
      </c>
      <c r="E14" s="166">
        <v>0</v>
      </c>
      <c r="F14" s="166">
        <v>10.210000000000001</v>
      </c>
      <c r="G14" s="166">
        <v>0</v>
      </c>
      <c r="H14" s="167">
        <v>100</v>
      </c>
    </row>
    <row r="15" spans="1:8" x14ac:dyDescent="0.35">
      <c r="A15" s="165" t="s">
        <v>229</v>
      </c>
      <c r="B15" s="166">
        <v>0.11</v>
      </c>
      <c r="C15" s="166">
        <v>27.89</v>
      </c>
      <c r="D15" s="166">
        <v>69.78</v>
      </c>
      <c r="E15" s="166">
        <v>0</v>
      </c>
      <c r="F15" s="166">
        <v>2.2200000000000002</v>
      </c>
      <c r="G15" s="166">
        <v>0</v>
      </c>
      <c r="H15" s="167">
        <v>100</v>
      </c>
    </row>
    <row r="16" spans="1:8" x14ac:dyDescent="0.35">
      <c r="A16" s="165" t="s">
        <v>230</v>
      </c>
      <c r="B16" s="166">
        <v>0.45</v>
      </c>
      <c r="C16" s="166">
        <v>87.03</v>
      </c>
      <c r="D16" s="166">
        <v>2.67</v>
      </c>
      <c r="E16" s="166">
        <v>0</v>
      </c>
      <c r="F16" s="166">
        <v>9.85</v>
      </c>
      <c r="G16" s="166">
        <v>0</v>
      </c>
      <c r="H16" s="167">
        <v>100</v>
      </c>
    </row>
    <row r="17" spans="1:8" x14ac:dyDescent="0.35">
      <c r="A17" s="165" t="s">
        <v>231</v>
      </c>
      <c r="B17" s="166">
        <v>0</v>
      </c>
      <c r="C17" s="166">
        <v>33.47</v>
      </c>
      <c r="D17" s="166">
        <v>66.53</v>
      </c>
      <c r="E17" s="166">
        <v>0</v>
      </c>
      <c r="F17" s="166">
        <v>0</v>
      </c>
      <c r="G17" s="166">
        <v>0</v>
      </c>
      <c r="H17" s="167">
        <v>100</v>
      </c>
    </row>
    <row r="18" spans="1:8" x14ac:dyDescent="0.35">
      <c r="A18" s="165" t="s">
        <v>232</v>
      </c>
      <c r="B18" s="168">
        <v>0</v>
      </c>
      <c r="C18" s="168">
        <v>36.4</v>
      </c>
      <c r="D18" s="168">
        <v>56.44</v>
      </c>
      <c r="E18" s="168">
        <v>7.1</v>
      </c>
      <c r="F18" s="168">
        <v>0.05</v>
      </c>
      <c r="G18" s="168">
        <v>0</v>
      </c>
      <c r="H18" s="167">
        <v>100</v>
      </c>
    </row>
    <row r="19" spans="1:8" ht="15" thickBot="1" x14ac:dyDescent="0.4">
      <c r="A19" s="164" t="s">
        <v>233</v>
      </c>
      <c r="B19" s="169">
        <v>0</v>
      </c>
      <c r="C19" s="169">
        <v>80.27</v>
      </c>
      <c r="D19" s="169">
        <v>10.55</v>
      </c>
      <c r="E19" s="169">
        <v>0.74</v>
      </c>
      <c r="F19" s="169">
        <v>8.43</v>
      </c>
      <c r="G19" s="169">
        <v>0</v>
      </c>
      <c r="H19" s="170">
        <v>100</v>
      </c>
    </row>
    <row r="20" spans="1:8" ht="15.5" thickTop="1" thickBot="1" x14ac:dyDescent="0.4">
      <c r="A20" s="171" t="s">
        <v>1</v>
      </c>
      <c r="B20" s="172">
        <v>1.7</v>
      </c>
      <c r="C20" s="172">
        <v>41.54</v>
      </c>
      <c r="D20" s="172">
        <v>50.17</v>
      </c>
      <c r="E20" s="172">
        <v>4.74</v>
      </c>
      <c r="F20" s="172">
        <v>1.6</v>
      </c>
      <c r="G20" s="172">
        <v>0.25</v>
      </c>
      <c r="H20" s="173">
        <v>100</v>
      </c>
    </row>
    <row r="21" spans="1:8" ht="1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34" sqref="A34:XFD34"/>
    </sheetView>
  </sheetViews>
  <sheetFormatPr defaultColWidth="9.1796875" defaultRowHeight="15.5" x14ac:dyDescent="0.35"/>
  <cols>
    <col min="1" max="1" width="18.1796875" style="8" customWidth="1"/>
    <col min="2" max="2" width="12.26953125" style="8" customWidth="1"/>
    <col min="3" max="3" width="12.54296875" style="8" customWidth="1"/>
    <col min="4" max="4" width="11.1796875" style="8" customWidth="1"/>
    <col min="5" max="16384" width="9.1796875" style="8"/>
  </cols>
  <sheetData>
    <row r="1" spans="1:7" ht="57" customHeight="1" x14ac:dyDescent="0.35">
      <c r="A1" s="55" t="s">
        <v>504</v>
      </c>
      <c r="B1" s="56" t="s">
        <v>185</v>
      </c>
      <c r="C1" s="56" t="s">
        <v>186</v>
      </c>
      <c r="D1" s="56" t="s">
        <v>183</v>
      </c>
      <c r="E1" s="56" t="s">
        <v>184</v>
      </c>
      <c r="F1" s="56" t="s">
        <v>187</v>
      </c>
      <c r="G1" s="56" t="s">
        <v>1</v>
      </c>
    </row>
    <row r="2" spans="1:7" ht="15.75" customHeight="1" x14ac:dyDescent="0.35">
      <c r="A2" s="3"/>
      <c r="B2" s="53"/>
      <c r="C2" s="3"/>
      <c r="D2" s="3"/>
      <c r="E2" s="53"/>
      <c r="F2" s="53"/>
      <c r="G2" s="53"/>
    </row>
    <row r="3" spans="1:7" x14ac:dyDescent="0.35">
      <c r="A3" s="3" t="s">
        <v>188</v>
      </c>
      <c r="B3" s="53">
        <v>515</v>
      </c>
      <c r="C3" s="3">
        <v>238</v>
      </c>
      <c r="D3" s="3" t="s">
        <v>189</v>
      </c>
      <c r="E3" s="53">
        <v>114</v>
      </c>
      <c r="F3" s="53">
        <v>605</v>
      </c>
      <c r="G3" s="53">
        <v>1472</v>
      </c>
    </row>
    <row r="4" spans="1:7" x14ac:dyDescent="0.35">
      <c r="A4" s="3" t="s">
        <v>190</v>
      </c>
      <c r="B4" s="53">
        <v>2111</v>
      </c>
      <c r="C4" s="3">
        <v>296</v>
      </c>
      <c r="D4" s="57" t="s">
        <v>189</v>
      </c>
      <c r="E4" s="53">
        <v>405</v>
      </c>
      <c r="F4" s="53">
        <v>1959</v>
      </c>
      <c r="G4" s="53">
        <v>4771</v>
      </c>
    </row>
    <row r="5" spans="1:7" x14ac:dyDescent="0.35">
      <c r="A5" s="3" t="s">
        <v>191</v>
      </c>
      <c r="B5" s="53">
        <v>517</v>
      </c>
      <c r="C5" s="3">
        <v>148</v>
      </c>
      <c r="D5" s="3" t="s">
        <v>189</v>
      </c>
      <c r="E5" s="53">
        <v>90</v>
      </c>
      <c r="F5" s="53">
        <v>1099</v>
      </c>
      <c r="G5" s="53">
        <v>1854</v>
      </c>
    </row>
    <row r="6" spans="1:7" x14ac:dyDescent="0.35">
      <c r="A6" s="3" t="s">
        <v>192</v>
      </c>
      <c r="B6" s="53">
        <v>5847</v>
      </c>
      <c r="C6" s="3">
        <v>522</v>
      </c>
      <c r="D6" s="3" t="s">
        <v>189</v>
      </c>
      <c r="E6" s="53">
        <v>418</v>
      </c>
      <c r="F6" s="53">
        <v>678</v>
      </c>
      <c r="G6" s="53">
        <v>7465</v>
      </c>
    </row>
    <row r="7" spans="1:7" x14ac:dyDescent="0.35">
      <c r="A7" s="3" t="s">
        <v>193</v>
      </c>
      <c r="B7" s="53">
        <v>5485</v>
      </c>
      <c r="C7" s="3">
        <v>684</v>
      </c>
      <c r="D7" s="3" t="s">
        <v>189</v>
      </c>
      <c r="E7" s="53">
        <v>520</v>
      </c>
      <c r="F7" s="53">
        <v>858</v>
      </c>
      <c r="G7" s="53">
        <v>7547</v>
      </c>
    </row>
    <row r="8" spans="1:7" x14ac:dyDescent="0.35">
      <c r="A8" s="3" t="s">
        <v>194</v>
      </c>
      <c r="B8" s="53">
        <v>3783</v>
      </c>
      <c r="C8" s="3">
        <v>388</v>
      </c>
      <c r="D8" s="3" t="s">
        <v>189</v>
      </c>
      <c r="E8" s="53">
        <v>1290</v>
      </c>
      <c r="F8" s="53">
        <v>5757</v>
      </c>
      <c r="G8" s="53">
        <v>11218</v>
      </c>
    </row>
    <row r="9" spans="1:7" x14ac:dyDescent="0.35">
      <c r="A9" s="3" t="s">
        <v>195</v>
      </c>
      <c r="B9" s="53">
        <v>3869</v>
      </c>
      <c r="C9" s="3">
        <v>369</v>
      </c>
      <c r="D9" s="3" t="s">
        <v>189</v>
      </c>
      <c r="E9" s="53">
        <v>837</v>
      </c>
      <c r="F9" s="53">
        <v>1375</v>
      </c>
      <c r="G9" s="53">
        <v>6450</v>
      </c>
    </row>
    <row r="10" spans="1:7" x14ac:dyDescent="0.35">
      <c r="A10" s="3" t="s">
        <v>196</v>
      </c>
      <c r="B10" s="53">
        <v>5577</v>
      </c>
      <c r="C10" s="3">
        <v>226</v>
      </c>
      <c r="D10" s="3" t="s">
        <v>189</v>
      </c>
      <c r="E10" s="53">
        <v>1194</v>
      </c>
      <c r="F10" s="53">
        <v>5134</v>
      </c>
      <c r="G10" s="53">
        <v>12131</v>
      </c>
    </row>
    <row r="11" spans="1:7" x14ac:dyDescent="0.35">
      <c r="A11" s="3" t="s">
        <v>197</v>
      </c>
      <c r="B11" s="53">
        <v>5631</v>
      </c>
      <c r="C11" s="3">
        <v>338</v>
      </c>
      <c r="D11" s="3" t="s">
        <v>189</v>
      </c>
      <c r="E11" s="53">
        <v>475</v>
      </c>
      <c r="F11" s="53">
        <v>508</v>
      </c>
      <c r="G11" s="53">
        <v>6952</v>
      </c>
    </row>
    <row r="12" spans="1:7" x14ac:dyDescent="0.35">
      <c r="A12" s="3" t="s">
        <v>198</v>
      </c>
      <c r="B12" s="53">
        <v>5003</v>
      </c>
      <c r="C12" s="3">
        <v>340</v>
      </c>
      <c r="D12" s="3" t="s">
        <v>189</v>
      </c>
      <c r="E12" s="53">
        <v>662</v>
      </c>
      <c r="F12" s="53">
        <v>1177</v>
      </c>
      <c r="G12" s="53">
        <v>7182</v>
      </c>
    </row>
    <row r="13" spans="1:7" x14ac:dyDescent="0.35">
      <c r="A13" s="3" t="s">
        <v>199</v>
      </c>
      <c r="B13" s="53">
        <v>5605</v>
      </c>
      <c r="C13" s="3">
        <v>406</v>
      </c>
      <c r="D13" s="3" t="s">
        <v>189</v>
      </c>
      <c r="E13" s="53">
        <v>679</v>
      </c>
      <c r="F13" s="53">
        <v>636</v>
      </c>
      <c r="G13" s="53">
        <v>7326</v>
      </c>
    </row>
    <row r="14" spans="1:7" x14ac:dyDescent="0.35">
      <c r="A14" s="3" t="s">
        <v>200</v>
      </c>
      <c r="B14" s="53">
        <v>6039</v>
      </c>
      <c r="C14" s="3">
        <v>114</v>
      </c>
      <c r="D14" s="3" t="s">
        <v>189</v>
      </c>
      <c r="E14" s="53">
        <v>675</v>
      </c>
      <c r="F14" s="53">
        <v>1924</v>
      </c>
      <c r="G14" s="53">
        <v>8752</v>
      </c>
    </row>
    <row r="15" spans="1:7" x14ac:dyDescent="0.35">
      <c r="A15" s="3" t="s">
        <v>201</v>
      </c>
      <c r="B15" s="53">
        <v>4673</v>
      </c>
      <c r="C15" s="3" t="s">
        <v>202</v>
      </c>
      <c r="D15" s="3">
        <v>353</v>
      </c>
      <c r="E15" s="53">
        <v>691</v>
      </c>
      <c r="F15" s="53">
        <v>1639</v>
      </c>
      <c r="G15" s="53">
        <v>7356</v>
      </c>
    </row>
    <row r="16" spans="1:7" x14ac:dyDescent="0.35">
      <c r="A16" s="3" t="s">
        <v>203</v>
      </c>
      <c r="B16" s="53">
        <v>2668</v>
      </c>
      <c r="C16" s="3" t="s">
        <v>202</v>
      </c>
      <c r="D16" s="3" t="s">
        <v>189</v>
      </c>
      <c r="E16" s="53">
        <v>574</v>
      </c>
      <c r="F16" s="53">
        <v>525</v>
      </c>
      <c r="G16" s="53">
        <v>3767</v>
      </c>
    </row>
    <row r="17" spans="1:7" x14ac:dyDescent="0.35">
      <c r="A17" s="3" t="s">
        <v>204</v>
      </c>
      <c r="B17" s="53">
        <v>3766</v>
      </c>
      <c r="C17" s="3" t="s">
        <v>202</v>
      </c>
      <c r="D17" s="3">
        <v>272</v>
      </c>
      <c r="E17" s="53">
        <v>607</v>
      </c>
      <c r="F17" s="53">
        <v>1324</v>
      </c>
      <c r="G17" s="53">
        <v>5969</v>
      </c>
    </row>
    <row r="18" spans="1:7" x14ac:dyDescent="0.35">
      <c r="A18" s="3" t="s">
        <v>205</v>
      </c>
      <c r="B18" s="53">
        <v>5630</v>
      </c>
      <c r="C18" s="3">
        <v>112</v>
      </c>
      <c r="D18" s="3">
        <v>359</v>
      </c>
      <c r="E18" s="53">
        <v>545</v>
      </c>
      <c r="F18" s="53">
        <v>872</v>
      </c>
      <c r="G18" s="53">
        <v>7518</v>
      </c>
    </row>
    <row r="19" spans="1:7" x14ac:dyDescent="0.35">
      <c r="A19" s="3" t="s">
        <v>206</v>
      </c>
      <c r="B19" s="53">
        <v>3866</v>
      </c>
      <c r="C19" s="3">
        <v>159</v>
      </c>
      <c r="D19" s="3" t="s">
        <v>189</v>
      </c>
      <c r="E19" s="53">
        <v>839</v>
      </c>
      <c r="F19" s="53">
        <v>5322</v>
      </c>
      <c r="G19" s="53">
        <v>10186</v>
      </c>
    </row>
    <row r="20" spans="1:7" x14ac:dyDescent="0.35">
      <c r="A20" s="3" t="s">
        <v>207</v>
      </c>
      <c r="B20" s="53">
        <v>4849</v>
      </c>
      <c r="C20" s="3">
        <v>137</v>
      </c>
      <c r="D20" s="3" t="s">
        <v>189</v>
      </c>
      <c r="E20" s="53">
        <v>923</v>
      </c>
      <c r="F20" s="53">
        <v>4640</v>
      </c>
      <c r="G20" s="53">
        <v>10549</v>
      </c>
    </row>
    <row r="21" spans="1:7" x14ac:dyDescent="0.35">
      <c r="A21" s="3" t="s">
        <v>208</v>
      </c>
      <c r="B21" s="53">
        <v>4209</v>
      </c>
      <c r="C21" s="3">
        <v>312</v>
      </c>
      <c r="D21" s="3" t="s">
        <v>189</v>
      </c>
      <c r="E21" s="53">
        <v>622</v>
      </c>
      <c r="F21" s="53">
        <v>1167</v>
      </c>
      <c r="G21" s="53">
        <v>6310</v>
      </c>
    </row>
    <row r="22" spans="1:7" x14ac:dyDescent="0.35">
      <c r="A22" s="3" t="s">
        <v>209</v>
      </c>
      <c r="B22" s="53">
        <v>5919</v>
      </c>
      <c r="C22" s="3">
        <v>255</v>
      </c>
      <c r="D22" s="3" t="s">
        <v>189</v>
      </c>
      <c r="E22" s="53">
        <v>669</v>
      </c>
      <c r="F22" s="53">
        <v>986</v>
      </c>
      <c r="G22" s="53">
        <v>7829</v>
      </c>
    </row>
    <row r="23" spans="1:7" x14ac:dyDescent="0.35">
      <c r="A23" s="3" t="s">
        <v>210</v>
      </c>
      <c r="B23" s="53">
        <v>3241</v>
      </c>
      <c r="C23" s="3">
        <v>120</v>
      </c>
      <c r="D23" s="3" t="s">
        <v>189</v>
      </c>
      <c r="E23" s="53">
        <v>634</v>
      </c>
      <c r="F23" s="53">
        <v>1859</v>
      </c>
      <c r="G23" s="53">
        <v>5854</v>
      </c>
    </row>
    <row r="24" spans="1:7" x14ac:dyDescent="0.35">
      <c r="A24" s="3" t="s">
        <v>211</v>
      </c>
      <c r="B24" s="53">
        <v>4437</v>
      </c>
      <c r="C24" s="3">
        <v>259</v>
      </c>
      <c r="D24" s="3" t="s">
        <v>189</v>
      </c>
      <c r="E24" s="53">
        <v>510</v>
      </c>
      <c r="F24" s="53">
        <v>1965</v>
      </c>
      <c r="G24" s="53">
        <v>7171</v>
      </c>
    </row>
    <row r="25" spans="1:7" x14ac:dyDescent="0.35">
      <c r="A25" s="3" t="s">
        <v>212</v>
      </c>
      <c r="B25" s="53">
        <v>5919</v>
      </c>
      <c r="C25" s="3">
        <v>214</v>
      </c>
      <c r="D25" s="3" t="s">
        <v>189</v>
      </c>
      <c r="E25" s="53">
        <v>868</v>
      </c>
      <c r="F25" s="53">
        <v>2202</v>
      </c>
      <c r="G25" s="53">
        <v>9203</v>
      </c>
    </row>
    <row r="26" spans="1:7" x14ac:dyDescent="0.35">
      <c r="A26" s="3" t="s">
        <v>213</v>
      </c>
      <c r="B26" s="53">
        <v>5130</v>
      </c>
      <c r="C26" s="3">
        <v>173</v>
      </c>
      <c r="D26" s="53" t="s">
        <v>189</v>
      </c>
      <c r="E26" s="53">
        <v>1098</v>
      </c>
      <c r="F26" s="53">
        <v>1162</v>
      </c>
      <c r="G26" s="53">
        <v>7563</v>
      </c>
    </row>
    <row r="27" spans="1:7" x14ac:dyDescent="0.35">
      <c r="A27" s="3" t="s">
        <v>214</v>
      </c>
      <c r="B27" s="53">
        <v>6688</v>
      </c>
      <c r="C27" s="3">
        <v>532</v>
      </c>
      <c r="D27" s="53">
        <v>9057</v>
      </c>
      <c r="E27" s="53">
        <v>1160</v>
      </c>
      <c r="F27" s="53">
        <v>3869</v>
      </c>
      <c r="G27" s="53">
        <v>21306</v>
      </c>
    </row>
    <row r="28" spans="1:7" x14ac:dyDescent="0.35">
      <c r="A28" s="3" t="s">
        <v>215</v>
      </c>
      <c r="B28" s="53">
        <v>7358</v>
      </c>
      <c r="C28" s="3">
        <v>434</v>
      </c>
      <c r="D28" s="53">
        <v>1048</v>
      </c>
      <c r="E28" s="53">
        <v>1074</v>
      </c>
      <c r="F28" s="53">
        <v>7675</v>
      </c>
      <c r="G28" s="53">
        <v>17589</v>
      </c>
    </row>
    <row r="29" spans="1:7" x14ac:dyDescent="0.35">
      <c r="A29" s="3" t="s">
        <v>216</v>
      </c>
      <c r="B29" s="53">
        <v>7376</v>
      </c>
      <c r="C29" s="3">
        <v>280</v>
      </c>
      <c r="D29" s="3">
        <v>3857</v>
      </c>
      <c r="E29" s="53">
        <v>1262</v>
      </c>
      <c r="F29" s="53">
        <v>8694</v>
      </c>
      <c r="G29" s="53">
        <v>21469</v>
      </c>
    </row>
    <row r="30" spans="1:7" x14ac:dyDescent="0.35">
      <c r="A30" s="3" t="s">
        <v>217</v>
      </c>
      <c r="B30" s="53">
        <v>7874</v>
      </c>
      <c r="C30" s="3" t="s">
        <v>202</v>
      </c>
      <c r="D30" s="3">
        <v>548</v>
      </c>
      <c r="E30" s="53">
        <v>1337</v>
      </c>
      <c r="F30" s="53">
        <v>3445</v>
      </c>
      <c r="G30" s="53">
        <v>13204</v>
      </c>
    </row>
    <row r="31" spans="1:7" x14ac:dyDescent="0.35">
      <c r="A31" s="3" t="s">
        <v>218</v>
      </c>
      <c r="B31" s="32">
        <v>6379</v>
      </c>
      <c r="C31" s="3" t="s">
        <v>202</v>
      </c>
      <c r="D31" s="3" t="s">
        <v>189</v>
      </c>
      <c r="E31" s="32">
        <v>1035</v>
      </c>
      <c r="F31" s="32">
        <v>2244</v>
      </c>
      <c r="G31" s="32">
        <v>9658</v>
      </c>
    </row>
    <row r="32" spans="1:7" x14ac:dyDescent="0.35">
      <c r="A32" s="3" t="s">
        <v>219</v>
      </c>
      <c r="B32" s="32">
        <v>8155</v>
      </c>
      <c r="C32" s="32">
        <v>452</v>
      </c>
      <c r="D32" s="32" t="s">
        <v>189</v>
      </c>
      <c r="E32" s="32">
        <v>1626</v>
      </c>
      <c r="F32" s="32">
        <v>4135</v>
      </c>
      <c r="G32" s="32">
        <v>14368</v>
      </c>
    </row>
    <row r="33" spans="1:7" s="15" customFormat="1" x14ac:dyDescent="0.35">
      <c r="A33" s="51" t="s">
        <v>220</v>
      </c>
      <c r="B33" s="52">
        <v>148119</v>
      </c>
      <c r="C33" s="52">
        <v>7508</v>
      </c>
      <c r="D33" s="52">
        <v>15494</v>
      </c>
      <c r="E33" s="52">
        <v>23433</v>
      </c>
      <c r="F33" s="52">
        <v>75435</v>
      </c>
      <c r="G33" s="52">
        <v>269989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H21"/>
  <sheetViews>
    <sheetView workbookViewId="0">
      <selection activeCell="A21" sqref="A21:XFD21"/>
    </sheetView>
  </sheetViews>
  <sheetFormatPr defaultRowHeight="14.5" x14ac:dyDescent="0.35"/>
  <cols>
    <col min="1" max="1" width="20.453125" customWidth="1"/>
    <col min="2" max="2" width="13.81640625" customWidth="1"/>
    <col min="3" max="3" width="10.7265625" customWidth="1"/>
    <col min="4" max="4" width="18.81640625" customWidth="1"/>
    <col min="6" max="6" width="12.7265625" customWidth="1"/>
  </cols>
  <sheetData>
    <row r="1" spans="1:8" ht="43" thickBot="1" x14ac:dyDescent="0.4">
      <c r="A1" s="171" t="s">
        <v>66</v>
      </c>
      <c r="B1" s="174" t="s">
        <v>42</v>
      </c>
      <c r="C1" s="171" t="s">
        <v>67</v>
      </c>
      <c r="D1" s="171" t="s">
        <v>68</v>
      </c>
      <c r="E1" s="171" t="s">
        <v>69</v>
      </c>
      <c r="F1" s="174" t="s">
        <v>70</v>
      </c>
      <c r="G1" s="171" t="s">
        <v>71</v>
      </c>
      <c r="H1" s="171" t="s">
        <v>1</v>
      </c>
    </row>
    <row r="2" spans="1:8" ht="15" thickTop="1" x14ac:dyDescent="0.35">
      <c r="A2" s="165" t="s">
        <v>49</v>
      </c>
      <c r="B2" s="166">
        <v>1.35</v>
      </c>
      <c r="C2" s="166">
        <v>66.84</v>
      </c>
      <c r="D2" s="166">
        <v>19.440000000000001</v>
      </c>
      <c r="E2" s="166">
        <v>7.91</v>
      </c>
      <c r="F2" s="166">
        <v>4.12</v>
      </c>
      <c r="G2" s="166">
        <v>0.34</v>
      </c>
      <c r="H2" s="167">
        <v>100</v>
      </c>
    </row>
    <row r="3" spans="1:8" x14ac:dyDescent="0.35">
      <c r="A3" s="165" t="s">
        <v>50</v>
      </c>
      <c r="B3" s="166">
        <v>59.57</v>
      </c>
      <c r="C3" s="166">
        <v>17.02</v>
      </c>
      <c r="D3" s="166">
        <v>8.51</v>
      </c>
      <c r="E3" s="166">
        <v>0</v>
      </c>
      <c r="F3" s="166">
        <v>10.64</v>
      </c>
      <c r="G3" s="166">
        <v>4.26</v>
      </c>
      <c r="H3" s="167">
        <v>100</v>
      </c>
    </row>
    <row r="4" spans="1:8" x14ac:dyDescent="0.35">
      <c r="A4" s="165" t="s">
        <v>51</v>
      </c>
      <c r="B4" s="166">
        <v>30.77</v>
      </c>
      <c r="C4" s="166">
        <v>30.77</v>
      </c>
      <c r="D4" s="166">
        <v>0</v>
      </c>
      <c r="E4" s="166">
        <v>15.38</v>
      </c>
      <c r="F4" s="166">
        <v>15.38</v>
      </c>
      <c r="G4" s="166">
        <v>7.69</v>
      </c>
      <c r="H4" s="167">
        <v>100</v>
      </c>
    </row>
    <row r="5" spans="1:8" x14ac:dyDescent="0.35">
      <c r="A5" s="165" t="s">
        <v>223</v>
      </c>
      <c r="B5" s="166">
        <v>55</v>
      </c>
      <c r="C5" s="166">
        <v>22.5</v>
      </c>
      <c r="D5" s="166">
        <v>7.5</v>
      </c>
      <c r="E5" s="166">
        <v>0</v>
      </c>
      <c r="F5" s="166">
        <v>15</v>
      </c>
      <c r="G5" s="166">
        <v>0</v>
      </c>
      <c r="H5" s="167">
        <v>100</v>
      </c>
    </row>
    <row r="6" spans="1:8" x14ac:dyDescent="0.35">
      <c r="A6" s="165" t="s">
        <v>224</v>
      </c>
      <c r="B6" s="166">
        <v>2.9</v>
      </c>
      <c r="C6" s="166">
        <v>92.75</v>
      </c>
      <c r="D6" s="166">
        <v>0</v>
      </c>
      <c r="E6" s="166">
        <v>2.9</v>
      </c>
      <c r="F6" s="166">
        <v>1.45</v>
      </c>
      <c r="G6" s="166">
        <v>0</v>
      </c>
      <c r="H6" s="167">
        <v>100</v>
      </c>
    </row>
    <row r="7" spans="1:8" x14ac:dyDescent="0.35">
      <c r="A7" s="165" t="s">
        <v>52</v>
      </c>
      <c r="B7" s="166">
        <v>1.0900000000000001</v>
      </c>
      <c r="C7" s="166">
        <v>53.64</v>
      </c>
      <c r="D7" s="166">
        <v>34.43</v>
      </c>
      <c r="E7" s="166">
        <v>7.32</v>
      </c>
      <c r="F7" s="166">
        <v>2.95</v>
      </c>
      <c r="G7" s="166">
        <v>0.56999999999999995</v>
      </c>
      <c r="H7" s="167">
        <v>100</v>
      </c>
    </row>
    <row r="8" spans="1:8" x14ac:dyDescent="0.35">
      <c r="A8" s="165" t="s">
        <v>472</v>
      </c>
      <c r="B8" s="166">
        <v>0</v>
      </c>
      <c r="C8" s="166">
        <v>83.33</v>
      </c>
      <c r="D8" s="166">
        <v>8.33</v>
      </c>
      <c r="E8" s="166">
        <v>8.33</v>
      </c>
      <c r="F8" s="166">
        <v>0</v>
      </c>
      <c r="G8" s="166">
        <v>0</v>
      </c>
      <c r="H8" s="167">
        <v>100</v>
      </c>
    </row>
    <row r="9" spans="1:8" x14ac:dyDescent="0.35">
      <c r="A9" s="165" t="s">
        <v>54</v>
      </c>
      <c r="B9" s="166">
        <v>1.1200000000000001</v>
      </c>
      <c r="C9" s="166">
        <v>47.86</v>
      </c>
      <c r="D9" s="166">
        <v>43.17</v>
      </c>
      <c r="E9" s="166">
        <v>5.85</v>
      </c>
      <c r="F9" s="166">
        <v>1.76</v>
      </c>
      <c r="G9" s="166">
        <v>0.24</v>
      </c>
      <c r="H9" s="167">
        <v>100</v>
      </c>
    </row>
    <row r="10" spans="1:8" x14ac:dyDescent="0.35">
      <c r="A10" s="165" t="s">
        <v>274</v>
      </c>
      <c r="B10" s="166">
        <v>0</v>
      </c>
      <c r="C10" s="166">
        <v>100</v>
      </c>
      <c r="D10" s="166">
        <v>0</v>
      </c>
      <c r="E10" s="166">
        <v>0</v>
      </c>
      <c r="F10" s="166">
        <v>0</v>
      </c>
      <c r="G10" s="166">
        <v>0</v>
      </c>
      <c r="H10" s="167">
        <v>100</v>
      </c>
    </row>
    <row r="11" spans="1:8" x14ac:dyDescent="0.35">
      <c r="A11" s="165" t="s">
        <v>225</v>
      </c>
      <c r="B11" s="166">
        <v>33.33</v>
      </c>
      <c r="C11" s="166">
        <v>50</v>
      </c>
      <c r="D11" s="166">
        <v>16.670000000000002</v>
      </c>
      <c r="E11" s="166">
        <v>0</v>
      </c>
      <c r="F11" s="166">
        <v>0</v>
      </c>
      <c r="G11" s="166">
        <v>0</v>
      </c>
      <c r="H11" s="167">
        <v>100</v>
      </c>
    </row>
    <row r="12" spans="1:8" x14ac:dyDescent="0.35">
      <c r="A12" s="165" t="s">
        <v>226</v>
      </c>
      <c r="B12" s="166">
        <v>0</v>
      </c>
      <c r="C12" s="166">
        <v>71.430000000000007</v>
      </c>
      <c r="D12" s="166">
        <v>10.71</v>
      </c>
      <c r="E12" s="166">
        <v>17.86</v>
      </c>
      <c r="F12" s="166">
        <v>0</v>
      </c>
      <c r="G12" s="166">
        <v>0</v>
      </c>
      <c r="H12" s="167">
        <v>100</v>
      </c>
    </row>
    <row r="13" spans="1:8" x14ac:dyDescent="0.35">
      <c r="A13" s="165" t="s">
        <v>227</v>
      </c>
      <c r="B13" s="166">
        <v>0</v>
      </c>
      <c r="C13" s="166">
        <v>100</v>
      </c>
      <c r="D13" s="166">
        <v>0</v>
      </c>
      <c r="E13" s="166">
        <v>0</v>
      </c>
      <c r="F13" s="166">
        <v>0</v>
      </c>
      <c r="G13" s="166">
        <v>0</v>
      </c>
      <c r="H13" s="167">
        <v>100</v>
      </c>
    </row>
    <row r="14" spans="1:8" x14ac:dyDescent="0.35">
      <c r="A14" s="165" t="s">
        <v>228</v>
      </c>
      <c r="B14" s="166">
        <v>0</v>
      </c>
      <c r="C14" s="166">
        <v>62.5</v>
      </c>
      <c r="D14" s="166">
        <v>0</v>
      </c>
      <c r="E14" s="166">
        <v>12.5</v>
      </c>
      <c r="F14" s="166">
        <v>0</v>
      </c>
      <c r="G14" s="166">
        <v>25</v>
      </c>
      <c r="H14" s="167">
        <v>100</v>
      </c>
    </row>
    <row r="15" spans="1:8" x14ac:dyDescent="0.35">
      <c r="A15" s="165" t="s">
        <v>229</v>
      </c>
      <c r="B15" s="166">
        <v>0</v>
      </c>
      <c r="C15" s="166">
        <v>39.39</v>
      </c>
      <c r="D15" s="166">
        <v>21.21</v>
      </c>
      <c r="E15" s="166">
        <v>3.03</v>
      </c>
      <c r="F15" s="166">
        <v>30.3</v>
      </c>
      <c r="G15" s="166">
        <v>6.06</v>
      </c>
      <c r="H15" s="167">
        <v>100</v>
      </c>
    </row>
    <row r="16" spans="1:8" x14ac:dyDescent="0.35">
      <c r="A16" s="165" t="s">
        <v>230</v>
      </c>
      <c r="B16" s="166">
        <v>0</v>
      </c>
      <c r="C16" s="166">
        <v>50</v>
      </c>
      <c r="D16" s="166">
        <v>14</v>
      </c>
      <c r="E16" s="166">
        <v>2</v>
      </c>
      <c r="F16" s="166">
        <v>30</v>
      </c>
      <c r="G16" s="166">
        <v>4</v>
      </c>
      <c r="H16" s="167">
        <v>100</v>
      </c>
    </row>
    <row r="17" spans="1:8" x14ac:dyDescent="0.35">
      <c r="A17" s="165" t="s">
        <v>231</v>
      </c>
      <c r="B17" s="166">
        <v>0</v>
      </c>
      <c r="C17" s="166">
        <v>0</v>
      </c>
      <c r="D17" s="166">
        <v>0</v>
      </c>
      <c r="E17" s="166">
        <v>0</v>
      </c>
      <c r="F17" s="166">
        <v>100</v>
      </c>
      <c r="G17" s="166">
        <v>0</v>
      </c>
      <c r="H17" s="167">
        <v>100</v>
      </c>
    </row>
    <row r="18" spans="1:8" x14ac:dyDescent="0.35">
      <c r="A18" s="165" t="s">
        <v>232</v>
      </c>
      <c r="B18" s="168">
        <v>0</v>
      </c>
      <c r="C18" s="168">
        <v>77.27</v>
      </c>
      <c r="D18" s="168">
        <v>0</v>
      </c>
      <c r="E18" s="168">
        <v>9.09</v>
      </c>
      <c r="F18" s="168">
        <v>13.64</v>
      </c>
      <c r="G18" s="168">
        <v>0</v>
      </c>
      <c r="H18" s="167">
        <v>100</v>
      </c>
    </row>
    <row r="19" spans="1:8" ht="15" thickBot="1" x14ac:dyDescent="0.4">
      <c r="A19" s="164" t="s">
        <v>233</v>
      </c>
      <c r="B19" s="169">
        <v>3.57</v>
      </c>
      <c r="C19" s="169">
        <v>69.64</v>
      </c>
      <c r="D19" s="169">
        <v>21.43</v>
      </c>
      <c r="E19" s="169">
        <v>1.79</v>
      </c>
      <c r="F19" s="169">
        <v>1.79</v>
      </c>
      <c r="G19" s="169">
        <v>1.79</v>
      </c>
      <c r="H19" s="170">
        <v>100</v>
      </c>
    </row>
    <row r="20" spans="1:8" ht="15.5" thickTop="1" thickBot="1" x14ac:dyDescent="0.4">
      <c r="A20" s="171" t="s">
        <v>100</v>
      </c>
      <c r="B20" s="172">
        <v>2.0699999999999998</v>
      </c>
      <c r="C20" s="172">
        <v>54.21</v>
      </c>
      <c r="D20" s="172">
        <v>33.36</v>
      </c>
      <c r="E20" s="172">
        <v>6.64</v>
      </c>
      <c r="F20" s="172">
        <v>3.2</v>
      </c>
      <c r="G20" s="172">
        <v>0.51</v>
      </c>
      <c r="H20" s="173">
        <v>100</v>
      </c>
    </row>
    <row r="21" spans="1:8" ht="1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33"/>
  <dimension ref="A1:H21"/>
  <sheetViews>
    <sheetView workbookViewId="0">
      <selection activeCell="A21" sqref="A21:XFD21"/>
    </sheetView>
  </sheetViews>
  <sheetFormatPr defaultRowHeight="14.5" x14ac:dyDescent="0.35"/>
  <cols>
    <col min="1" max="1" width="29.26953125" bestFit="1" customWidth="1"/>
    <col min="2" max="2" width="15.453125" customWidth="1"/>
    <col min="6" max="6" width="12" customWidth="1"/>
    <col min="7" max="7" width="13.26953125" bestFit="1" customWidth="1"/>
    <col min="8" max="8" width="6.7265625" bestFit="1" customWidth="1"/>
  </cols>
  <sheetData>
    <row r="1" spans="1:8" ht="43" thickBot="1" x14ac:dyDescent="0.4">
      <c r="A1" s="171" t="s">
        <v>66</v>
      </c>
      <c r="B1" s="174" t="s">
        <v>42</v>
      </c>
      <c r="C1" s="171" t="s">
        <v>67</v>
      </c>
      <c r="D1" s="171" t="s">
        <v>68</v>
      </c>
      <c r="E1" s="171" t="s">
        <v>69</v>
      </c>
      <c r="F1" s="174" t="s">
        <v>70</v>
      </c>
      <c r="G1" s="171" t="s">
        <v>71</v>
      </c>
      <c r="H1" s="171" t="s">
        <v>1</v>
      </c>
    </row>
    <row r="2" spans="1:8" ht="15" thickTop="1" x14ac:dyDescent="0.35">
      <c r="A2" s="165" t="s">
        <v>49</v>
      </c>
      <c r="B2" s="166">
        <v>0.47</v>
      </c>
      <c r="C2" s="166">
        <v>65.98</v>
      </c>
      <c r="D2" s="166">
        <v>16.45</v>
      </c>
      <c r="E2" s="166">
        <v>8.15</v>
      </c>
      <c r="F2" s="166">
        <v>8.6199999999999992</v>
      </c>
      <c r="G2" s="166">
        <v>0.33</v>
      </c>
      <c r="H2" s="167">
        <v>100</v>
      </c>
    </row>
    <row r="3" spans="1:8" x14ac:dyDescent="0.35">
      <c r="A3" s="165" t="s">
        <v>50</v>
      </c>
      <c r="B3" s="166">
        <v>0</v>
      </c>
      <c r="C3" s="166">
        <v>100</v>
      </c>
      <c r="D3" s="166">
        <v>0</v>
      </c>
      <c r="E3" s="166">
        <v>0</v>
      </c>
      <c r="F3" s="166">
        <v>0</v>
      </c>
      <c r="G3" s="166">
        <v>0</v>
      </c>
      <c r="H3" s="167">
        <v>100</v>
      </c>
    </row>
    <row r="4" spans="1:8" x14ac:dyDescent="0.35">
      <c r="A4" s="165" t="s">
        <v>51</v>
      </c>
      <c r="B4" s="166">
        <v>0</v>
      </c>
      <c r="C4" s="166">
        <v>100</v>
      </c>
      <c r="D4" s="166">
        <v>0</v>
      </c>
      <c r="E4" s="166">
        <v>0</v>
      </c>
      <c r="F4" s="166">
        <v>0</v>
      </c>
      <c r="G4" s="166">
        <v>0</v>
      </c>
      <c r="H4" s="167">
        <v>100</v>
      </c>
    </row>
    <row r="5" spans="1:8" x14ac:dyDescent="0.35">
      <c r="A5" s="165" t="s">
        <v>223</v>
      </c>
      <c r="B5" s="166">
        <v>0</v>
      </c>
      <c r="C5" s="166">
        <v>100</v>
      </c>
      <c r="D5" s="166">
        <v>0</v>
      </c>
      <c r="E5" s="166">
        <v>0</v>
      </c>
      <c r="F5" s="166">
        <v>0</v>
      </c>
      <c r="G5" s="166">
        <v>0</v>
      </c>
      <c r="H5" s="167">
        <v>100</v>
      </c>
    </row>
    <row r="6" spans="1:8" x14ac:dyDescent="0.35">
      <c r="A6" s="165" t="s">
        <v>224</v>
      </c>
      <c r="B6" s="166">
        <v>0</v>
      </c>
      <c r="C6" s="166">
        <v>86.84</v>
      </c>
      <c r="D6" s="166">
        <v>5.26</v>
      </c>
      <c r="E6" s="166">
        <v>5.26</v>
      </c>
      <c r="F6" s="166">
        <v>2.63</v>
      </c>
      <c r="G6" s="166">
        <v>0</v>
      </c>
      <c r="H6" s="167">
        <v>100</v>
      </c>
    </row>
    <row r="7" spans="1:8" x14ac:dyDescent="0.35">
      <c r="A7" s="165" t="s">
        <v>52</v>
      </c>
      <c r="B7" s="166">
        <v>0.4</v>
      </c>
      <c r="C7" s="166">
        <v>61.09</v>
      </c>
      <c r="D7" s="166">
        <v>22.05</v>
      </c>
      <c r="E7" s="166">
        <v>10.65</v>
      </c>
      <c r="F7" s="166">
        <v>5.26</v>
      </c>
      <c r="G7" s="166">
        <v>0.54</v>
      </c>
      <c r="H7" s="167">
        <v>100</v>
      </c>
    </row>
    <row r="8" spans="1:8" x14ac:dyDescent="0.35">
      <c r="A8" s="165" t="s">
        <v>472</v>
      </c>
      <c r="B8" s="166">
        <v>0</v>
      </c>
      <c r="C8" s="166">
        <v>75.81</v>
      </c>
      <c r="D8" s="166">
        <v>16.940000000000001</v>
      </c>
      <c r="E8" s="166">
        <v>4.03</v>
      </c>
      <c r="F8" s="166">
        <v>3.23</v>
      </c>
      <c r="G8" s="166">
        <v>0</v>
      </c>
      <c r="H8" s="167">
        <v>100</v>
      </c>
    </row>
    <row r="9" spans="1:8" x14ac:dyDescent="0.35">
      <c r="A9" s="165" t="s">
        <v>54</v>
      </c>
      <c r="B9" s="166">
        <v>0.37</v>
      </c>
      <c r="C9" s="166">
        <v>60.2</v>
      </c>
      <c r="D9" s="166">
        <v>22.07</v>
      </c>
      <c r="E9" s="166">
        <v>12.28</v>
      </c>
      <c r="F9" s="166">
        <v>4.25</v>
      </c>
      <c r="G9" s="166">
        <v>0.83</v>
      </c>
      <c r="H9" s="167">
        <v>100</v>
      </c>
    </row>
    <row r="10" spans="1:8" x14ac:dyDescent="0.35">
      <c r="A10" s="165" t="s">
        <v>274</v>
      </c>
      <c r="B10" s="166">
        <v>0</v>
      </c>
      <c r="C10" s="166">
        <v>50</v>
      </c>
      <c r="D10" s="166">
        <v>0</v>
      </c>
      <c r="E10" s="166">
        <v>0</v>
      </c>
      <c r="F10" s="166">
        <v>50</v>
      </c>
      <c r="G10" s="166">
        <v>0</v>
      </c>
      <c r="H10" s="167">
        <v>100</v>
      </c>
    </row>
    <row r="11" spans="1:8" x14ac:dyDescent="0.35">
      <c r="A11" s="165" t="s">
        <v>225</v>
      </c>
      <c r="B11" s="166">
        <v>0</v>
      </c>
      <c r="C11" s="166">
        <v>100</v>
      </c>
      <c r="D11" s="166">
        <v>0</v>
      </c>
      <c r="E11" s="166">
        <v>0</v>
      </c>
      <c r="F11" s="166">
        <v>0</v>
      </c>
      <c r="G11" s="166">
        <v>0</v>
      </c>
      <c r="H11" s="167">
        <v>100</v>
      </c>
    </row>
    <row r="12" spans="1:8" x14ac:dyDescent="0.35">
      <c r="A12" s="165" t="s">
        <v>226</v>
      </c>
      <c r="B12" s="166">
        <v>0</v>
      </c>
      <c r="C12" s="166">
        <v>75.680000000000007</v>
      </c>
      <c r="D12" s="166">
        <v>5.41</v>
      </c>
      <c r="E12" s="166">
        <v>8.11</v>
      </c>
      <c r="F12" s="166">
        <v>10.81</v>
      </c>
      <c r="G12" s="166">
        <v>0</v>
      </c>
      <c r="H12" s="167">
        <v>100</v>
      </c>
    </row>
    <row r="13" spans="1:8" x14ac:dyDescent="0.35">
      <c r="A13" s="165" t="s">
        <v>227</v>
      </c>
      <c r="B13" s="166">
        <v>0</v>
      </c>
      <c r="C13" s="166">
        <v>91.67</v>
      </c>
      <c r="D13" s="166">
        <v>0</v>
      </c>
      <c r="E13" s="166">
        <v>0</v>
      </c>
      <c r="F13" s="166">
        <v>8.33</v>
      </c>
      <c r="G13" s="166">
        <v>0</v>
      </c>
      <c r="H13" s="167">
        <v>100</v>
      </c>
    </row>
    <row r="14" spans="1:8" x14ac:dyDescent="0.35">
      <c r="A14" s="165" t="s">
        <v>228</v>
      </c>
      <c r="B14" s="166">
        <v>0</v>
      </c>
      <c r="C14" s="166">
        <v>80.95</v>
      </c>
      <c r="D14" s="166">
        <v>9.52</v>
      </c>
      <c r="E14" s="166">
        <v>4.76</v>
      </c>
      <c r="F14" s="166">
        <v>4.76</v>
      </c>
      <c r="G14" s="166">
        <v>0</v>
      </c>
      <c r="H14" s="167">
        <v>100</v>
      </c>
    </row>
    <row r="15" spans="1:8" x14ac:dyDescent="0.35">
      <c r="A15" s="165" t="s">
        <v>229</v>
      </c>
      <c r="B15" s="166">
        <v>0</v>
      </c>
      <c r="C15" s="166">
        <v>100</v>
      </c>
      <c r="D15" s="166">
        <v>0</v>
      </c>
      <c r="E15" s="166">
        <v>0</v>
      </c>
      <c r="F15" s="166">
        <v>0</v>
      </c>
      <c r="G15" s="166">
        <v>0</v>
      </c>
      <c r="H15" s="167">
        <v>100</v>
      </c>
    </row>
    <row r="16" spans="1:8" x14ac:dyDescent="0.35">
      <c r="A16" s="165" t="s">
        <v>230</v>
      </c>
      <c r="B16" s="166">
        <v>0</v>
      </c>
      <c r="C16" s="166">
        <v>42.86</v>
      </c>
      <c r="D16" s="166">
        <v>0</v>
      </c>
      <c r="E16" s="166">
        <v>0</v>
      </c>
      <c r="F16" s="166">
        <v>57.14</v>
      </c>
      <c r="G16" s="166">
        <v>0</v>
      </c>
      <c r="H16" s="167">
        <v>100</v>
      </c>
    </row>
    <row r="17" spans="1:8" x14ac:dyDescent="0.35">
      <c r="A17" s="165" t="s">
        <v>231</v>
      </c>
      <c r="B17" s="166">
        <v>0</v>
      </c>
      <c r="C17" s="166">
        <v>50</v>
      </c>
      <c r="D17" s="166">
        <v>0</v>
      </c>
      <c r="E17" s="166">
        <v>50</v>
      </c>
      <c r="F17" s="166">
        <v>0</v>
      </c>
      <c r="G17" s="166">
        <v>0</v>
      </c>
      <c r="H17" s="167">
        <v>100</v>
      </c>
    </row>
    <row r="18" spans="1:8" x14ac:dyDescent="0.35">
      <c r="A18" s="165" t="s">
        <v>232</v>
      </c>
      <c r="B18" s="168">
        <v>0</v>
      </c>
      <c r="C18" s="168">
        <v>74.069999999999993</v>
      </c>
      <c r="D18" s="168">
        <v>7.41</v>
      </c>
      <c r="E18" s="168">
        <v>7.41</v>
      </c>
      <c r="F18" s="168">
        <v>7.41</v>
      </c>
      <c r="G18" s="168">
        <v>3.7</v>
      </c>
      <c r="H18" s="167">
        <v>100</v>
      </c>
    </row>
    <row r="19" spans="1:8" ht="15" thickBot="1" x14ac:dyDescent="0.4">
      <c r="A19" s="164" t="s">
        <v>233</v>
      </c>
      <c r="B19" s="169">
        <v>0.83</v>
      </c>
      <c r="C19" s="169">
        <v>67.5</v>
      </c>
      <c r="D19" s="169">
        <v>15</v>
      </c>
      <c r="E19" s="169">
        <v>8.33</v>
      </c>
      <c r="F19" s="169">
        <v>7.5</v>
      </c>
      <c r="G19" s="169">
        <v>0.83</v>
      </c>
      <c r="H19" s="170">
        <v>100</v>
      </c>
    </row>
    <row r="20" spans="1:8" ht="15.5" thickTop="1" thickBot="1" x14ac:dyDescent="0.4">
      <c r="A20" s="171" t="s">
        <v>100</v>
      </c>
      <c r="B20" s="172">
        <v>0.41</v>
      </c>
      <c r="C20" s="172">
        <v>64.03</v>
      </c>
      <c r="D20" s="172">
        <v>18.87</v>
      </c>
      <c r="E20" s="172">
        <v>9.61</v>
      </c>
      <c r="F20" s="172">
        <v>6.57</v>
      </c>
      <c r="G20" s="172">
        <v>0.51</v>
      </c>
      <c r="H20" s="173">
        <v>100</v>
      </c>
    </row>
    <row r="21" spans="1:8" ht="15" thickTop="1" x14ac:dyDescent="0.35"/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X34"/>
  <sheetViews>
    <sheetView workbookViewId="0">
      <selection activeCell="A34" sqref="A34:XFD34"/>
    </sheetView>
  </sheetViews>
  <sheetFormatPr defaultColWidth="9.1796875" defaultRowHeight="15.5" x14ac:dyDescent="0.35"/>
  <cols>
    <col min="1" max="1" width="13.54296875" style="4" customWidth="1"/>
    <col min="2" max="2" width="14.453125" style="4" customWidth="1"/>
    <col min="3" max="3" width="14.1796875" style="4" customWidth="1"/>
    <col min="4" max="4" width="13" style="4" customWidth="1"/>
    <col min="5" max="5" width="10" style="4" bestFit="1" customWidth="1"/>
    <col min="6" max="6" width="6.54296875" style="4" bestFit="1" customWidth="1"/>
    <col min="7" max="11" width="9.1796875" style="4"/>
    <col min="12" max="20" width="0" style="4" hidden="1" customWidth="1"/>
    <col min="21" max="22" width="9.1796875" style="4"/>
    <col min="23" max="23" width="5.7265625" style="4" bestFit="1" customWidth="1"/>
    <col min="24" max="16384" width="9.1796875" style="4"/>
  </cols>
  <sheetData>
    <row r="1" spans="1:24" s="1" customFormat="1" x14ac:dyDescent="0.35">
      <c r="A1" s="262" t="s">
        <v>0</v>
      </c>
      <c r="B1" s="245" t="s">
        <v>272</v>
      </c>
      <c r="C1" s="245"/>
      <c r="D1" s="245"/>
      <c r="E1" s="245"/>
      <c r="F1" s="252"/>
      <c r="G1" s="245" t="s">
        <v>271</v>
      </c>
      <c r="H1" s="245"/>
      <c r="I1" s="245"/>
      <c r="J1" s="245"/>
      <c r="K1" s="252"/>
      <c r="L1" s="261" t="s">
        <v>273</v>
      </c>
      <c r="M1" s="261"/>
      <c r="N1" s="261"/>
      <c r="O1" s="261"/>
      <c r="P1" s="261"/>
      <c r="Q1" s="261"/>
      <c r="R1" s="261"/>
      <c r="S1" s="261"/>
      <c r="T1" s="21"/>
      <c r="U1" s="245" t="s">
        <v>273</v>
      </c>
      <c r="V1" s="245"/>
      <c r="W1" s="245"/>
      <c r="X1" s="252"/>
    </row>
    <row r="2" spans="1:24" ht="36" customHeight="1" x14ac:dyDescent="0.35">
      <c r="A2" s="263"/>
      <c r="B2" s="175" t="s">
        <v>473</v>
      </c>
      <c r="C2" s="175" t="s">
        <v>52</v>
      </c>
      <c r="D2" s="175" t="s">
        <v>54</v>
      </c>
      <c r="E2" s="175" t="s">
        <v>225</v>
      </c>
      <c r="F2" s="175" t="s">
        <v>55</v>
      </c>
      <c r="G2" s="175" t="s">
        <v>473</v>
      </c>
      <c r="H2" s="175" t="s">
        <v>52</v>
      </c>
      <c r="I2" s="175" t="s">
        <v>54</v>
      </c>
      <c r="J2" s="175" t="s">
        <v>225</v>
      </c>
      <c r="K2" s="175" t="s">
        <v>55</v>
      </c>
      <c r="L2" s="175" t="s">
        <v>49</v>
      </c>
      <c r="M2" s="175" t="s">
        <v>50</v>
      </c>
      <c r="N2" s="175" t="s">
        <v>51</v>
      </c>
      <c r="O2" s="175" t="s">
        <v>52</v>
      </c>
      <c r="P2" s="175" t="s">
        <v>53</v>
      </c>
      <c r="Q2" s="175" t="s">
        <v>54</v>
      </c>
      <c r="R2" s="175" t="s">
        <v>225</v>
      </c>
      <c r="S2" s="175" t="s">
        <v>55</v>
      </c>
      <c r="T2" s="175"/>
      <c r="U2" s="175" t="s">
        <v>473</v>
      </c>
      <c r="V2" s="175" t="s">
        <v>52</v>
      </c>
      <c r="W2" s="175" t="s">
        <v>54</v>
      </c>
      <c r="X2" s="175" t="s">
        <v>55</v>
      </c>
    </row>
    <row r="3" spans="1:24" x14ac:dyDescent="0.35">
      <c r="A3" s="3" t="s">
        <v>2</v>
      </c>
      <c r="B3" s="61">
        <v>8.67</v>
      </c>
      <c r="C3" s="61">
        <v>54.86</v>
      </c>
      <c r="D3" s="61">
        <v>26.75</v>
      </c>
      <c r="E3" s="61">
        <v>0</v>
      </c>
      <c r="F3" s="61">
        <v>9.7200000000000006</v>
      </c>
      <c r="G3" s="61">
        <v>14.29</v>
      </c>
      <c r="H3" s="61">
        <v>51.43</v>
      </c>
      <c r="I3" s="61">
        <v>28.57</v>
      </c>
      <c r="J3" s="61">
        <v>0</v>
      </c>
      <c r="K3" s="61">
        <v>5.71</v>
      </c>
      <c r="L3" s="61"/>
      <c r="M3" s="61"/>
      <c r="N3" s="61"/>
      <c r="O3" s="61"/>
      <c r="P3" s="61"/>
      <c r="Q3" s="61"/>
      <c r="R3" s="61"/>
      <c r="S3" s="61"/>
      <c r="T3" s="61"/>
      <c r="U3" s="61">
        <v>23.08</v>
      </c>
      <c r="V3" s="61">
        <v>56.41</v>
      </c>
      <c r="W3" s="61">
        <v>19.23</v>
      </c>
      <c r="X3" s="61">
        <v>1.28</v>
      </c>
    </row>
    <row r="4" spans="1:24" x14ac:dyDescent="0.35">
      <c r="A4" s="3" t="s">
        <v>3</v>
      </c>
      <c r="B4" s="61">
        <v>9.69</v>
      </c>
      <c r="C4" s="61">
        <v>50.84</v>
      </c>
      <c r="D4" s="61">
        <v>39.46</v>
      </c>
      <c r="E4" s="61">
        <v>0</v>
      </c>
      <c r="F4" s="61">
        <v>0</v>
      </c>
      <c r="G4" s="61">
        <v>19.61</v>
      </c>
      <c r="H4" s="61">
        <v>44.12</v>
      </c>
      <c r="I4" s="61">
        <v>35.29</v>
      </c>
      <c r="J4" s="61">
        <v>0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>
        <v>25.18</v>
      </c>
      <c r="V4" s="61">
        <v>41.01</v>
      </c>
      <c r="W4" s="61">
        <v>29.5</v>
      </c>
      <c r="X4" s="61">
        <v>4.32</v>
      </c>
    </row>
    <row r="5" spans="1:24" x14ac:dyDescent="0.35">
      <c r="A5" s="3" t="s">
        <v>4</v>
      </c>
      <c r="B5" s="61">
        <v>8.36</v>
      </c>
      <c r="C5" s="61">
        <v>41.58</v>
      </c>
      <c r="D5" s="61">
        <v>50.05</v>
      </c>
      <c r="E5" s="61">
        <v>0</v>
      </c>
      <c r="F5" s="61">
        <v>0.01</v>
      </c>
      <c r="G5" s="61">
        <v>7.84</v>
      </c>
      <c r="H5" s="61">
        <v>44.12</v>
      </c>
      <c r="I5" s="61">
        <v>46.08</v>
      </c>
      <c r="J5" s="61">
        <v>0</v>
      </c>
      <c r="K5" s="61">
        <v>1.96</v>
      </c>
      <c r="L5" s="61"/>
      <c r="M5" s="61"/>
      <c r="N5" s="61"/>
      <c r="O5" s="61"/>
      <c r="P5" s="61"/>
      <c r="Q5" s="61"/>
      <c r="R5" s="61"/>
      <c r="S5" s="61"/>
      <c r="T5" s="61"/>
      <c r="U5" s="61">
        <v>33.33</v>
      </c>
      <c r="V5" s="61">
        <v>44.44</v>
      </c>
      <c r="W5" s="61">
        <v>17.78</v>
      </c>
      <c r="X5" s="61">
        <v>4.4400000000000004</v>
      </c>
    </row>
    <row r="6" spans="1:24" x14ac:dyDescent="0.35">
      <c r="A6" s="3" t="s">
        <v>5</v>
      </c>
      <c r="B6" s="61">
        <v>10.029999999999999</v>
      </c>
      <c r="C6" s="61">
        <v>44.27</v>
      </c>
      <c r="D6" s="61">
        <v>45.7</v>
      </c>
      <c r="E6" s="61">
        <v>0</v>
      </c>
      <c r="F6" s="61">
        <v>0</v>
      </c>
      <c r="G6" s="61">
        <v>18.18</v>
      </c>
      <c r="H6" s="61">
        <v>43.43</v>
      </c>
      <c r="I6" s="61">
        <v>38.380000000000003</v>
      </c>
      <c r="J6" s="61">
        <v>0</v>
      </c>
      <c r="K6" s="61">
        <v>0</v>
      </c>
      <c r="L6" s="61"/>
      <c r="M6" s="61"/>
      <c r="N6" s="61"/>
      <c r="O6" s="61"/>
      <c r="P6" s="61"/>
      <c r="Q6" s="61"/>
      <c r="R6" s="61"/>
      <c r="S6" s="61"/>
      <c r="T6" s="61"/>
      <c r="U6" s="61">
        <v>16.36</v>
      </c>
      <c r="V6" s="61">
        <v>47.67</v>
      </c>
      <c r="W6" s="61">
        <v>30.37</v>
      </c>
      <c r="X6" s="61">
        <v>5.6</v>
      </c>
    </row>
    <row r="7" spans="1:24" x14ac:dyDescent="0.35">
      <c r="A7" s="3" t="s">
        <v>6</v>
      </c>
      <c r="B7" s="61">
        <v>6.1</v>
      </c>
      <c r="C7" s="61">
        <v>44.67</v>
      </c>
      <c r="D7" s="61">
        <v>49.16</v>
      </c>
      <c r="E7" s="61">
        <v>0</v>
      </c>
      <c r="F7" s="61">
        <v>7.0000000000000007E-2</v>
      </c>
      <c r="G7" s="61">
        <v>18.59</v>
      </c>
      <c r="H7" s="61">
        <v>40.380000000000003</v>
      </c>
      <c r="I7" s="61">
        <v>33.33</v>
      </c>
      <c r="J7" s="61">
        <v>0</v>
      </c>
      <c r="K7" s="61">
        <v>7.69</v>
      </c>
      <c r="L7" s="61"/>
      <c r="M7" s="61"/>
      <c r="N7" s="61"/>
      <c r="O7" s="61"/>
      <c r="P7" s="61"/>
      <c r="Q7" s="61"/>
      <c r="R7" s="61"/>
      <c r="S7" s="61"/>
      <c r="T7" s="61"/>
      <c r="U7" s="61">
        <v>20.21</v>
      </c>
      <c r="V7" s="61">
        <v>47.870000000000005</v>
      </c>
      <c r="W7" s="61">
        <v>27.66</v>
      </c>
      <c r="X7" s="61">
        <v>4.25</v>
      </c>
    </row>
    <row r="8" spans="1:24" x14ac:dyDescent="0.35">
      <c r="A8" s="3" t="s">
        <v>7</v>
      </c>
      <c r="B8" s="61">
        <v>8.1300000000000008</v>
      </c>
      <c r="C8" s="61">
        <v>36.31</v>
      </c>
      <c r="D8" s="61">
        <v>55.24</v>
      </c>
      <c r="E8" s="61">
        <v>0</v>
      </c>
      <c r="F8" s="61">
        <v>0.32</v>
      </c>
      <c r="G8" s="61">
        <v>16.510000000000002</v>
      </c>
      <c r="H8" s="61">
        <v>25</v>
      </c>
      <c r="I8" s="61">
        <v>57.08</v>
      </c>
      <c r="J8" s="61">
        <v>0</v>
      </c>
      <c r="K8" s="61">
        <v>1.42</v>
      </c>
      <c r="L8" s="61"/>
      <c r="M8" s="61"/>
      <c r="N8" s="61"/>
      <c r="O8" s="61"/>
      <c r="P8" s="61"/>
      <c r="Q8" s="61"/>
      <c r="R8" s="61"/>
      <c r="S8" s="61"/>
      <c r="T8" s="61"/>
      <c r="U8" s="61">
        <v>67.73</v>
      </c>
      <c r="V8" s="61">
        <v>7.27</v>
      </c>
      <c r="W8" s="61">
        <v>18.18</v>
      </c>
      <c r="X8" s="61">
        <v>6.82</v>
      </c>
    </row>
    <row r="9" spans="1:24" x14ac:dyDescent="0.35">
      <c r="A9" s="3" t="s">
        <v>8</v>
      </c>
      <c r="B9" s="61">
        <v>20.96</v>
      </c>
      <c r="C9" s="61">
        <v>33.64</v>
      </c>
      <c r="D9" s="61">
        <v>44.91</v>
      </c>
      <c r="E9" s="61">
        <v>0</v>
      </c>
      <c r="F9" s="61">
        <v>0.49</v>
      </c>
      <c r="G9" s="61">
        <v>23.88</v>
      </c>
      <c r="H9" s="61">
        <v>35.82</v>
      </c>
      <c r="I9" s="61">
        <v>35.07</v>
      </c>
      <c r="J9" s="61">
        <v>0</v>
      </c>
      <c r="K9" s="61">
        <v>5.22</v>
      </c>
      <c r="L9" s="61"/>
      <c r="M9" s="61"/>
      <c r="N9" s="61"/>
      <c r="O9" s="61"/>
      <c r="P9" s="61"/>
      <c r="Q9" s="61"/>
      <c r="R9" s="61"/>
      <c r="S9" s="61"/>
      <c r="T9" s="61"/>
      <c r="U9" s="61">
        <v>32.840000000000003</v>
      </c>
      <c r="V9" s="61">
        <v>40.200000000000003</v>
      </c>
      <c r="W9" s="61">
        <v>26.96</v>
      </c>
      <c r="X9" s="61">
        <v>0</v>
      </c>
    </row>
    <row r="10" spans="1:24" x14ac:dyDescent="0.35">
      <c r="A10" s="3" t="s">
        <v>9</v>
      </c>
      <c r="B10" s="61">
        <v>12.78</v>
      </c>
      <c r="C10" s="61">
        <v>39.85</v>
      </c>
      <c r="D10" s="61">
        <v>47.15</v>
      </c>
      <c r="E10" s="61">
        <v>0</v>
      </c>
      <c r="F10" s="61">
        <v>0.22</v>
      </c>
      <c r="G10" s="61">
        <v>25.13</v>
      </c>
      <c r="H10" s="61">
        <v>30.89</v>
      </c>
      <c r="I10" s="61">
        <v>43.46</v>
      </c>
      <c r="J10" s="61">
        <v>0</v>
      </c>
      <c r="K10" s="61">
        <v>0.52</v>
      </c>
      <c r="L10" s="61"/>
      <c r="M10" s="61"/>
      <c r="N10" s="61"/>
      <c r="O10" s="61"/>
      <c r="P10" s="61"/>
      <c r="Q10" s="61"/>
      <c r="R10" s="61"/>
      <c r="S10" s="61"/>
      <c r="T10" s="61"/>
      <c r="U10" s="61">
        <v>57.58</v>
      </c>
      <c r="V10" s="61">
        <v>28.54</v>
      </c>
      <c r="W10" s="61">
        <v>10.35</v>
      </c>
      <c r="X10" s="61">
        <v>3.54</v>
      </c>
    </row>
    <row r="11" spans="1:24" x14ac:dyDescent="0.35">
      <c r="A11" s="3" t="s">
        <v>10</v>
      </c>
      <c r="B11" s="61">
        <v>8.48</v>
      </c>
      <c r="C11" s="61">
        <v>48.72</v>
      </c>
      <c r="D11" s="61">
        <v>42.8</v>
      </c>
      <c r="E11" s="61">
        <v>0</v>
      </c>
      <c r="F11" s="61">
        <v>0</v>
      </c>
      <c r="G11" s="61">
        <v>24.76</v>
      </c>
      <c r="H11" s="61">
        <v>44.76</v>
      </c>
      <c r="I11" s="61">
        <v>28.57</v>
      </c>
      <c r="J11" s="61">
        <v>1.9</v>
      </c>
      <c r="K11" s="61">
        <v>0</v>
      </c>
      <c r="L11" s="61"/>
      <c r="M11" s="61"/>
      <c r="N11" s="61"/>
      <c r="O11" s="61"/>
      <c r="P11" s="61"/>
      <c r="Q11" s="61"/>
      <c r="R11" s="61"/>
      <c r="S11" s="61"/>
      <c r="T11" s="61"/>
      <c r="U11" s="61">
        <v>22.51</v>
      </c>
      <c r="V11" s="61">
        <v>49.730000000000004</v>
      </c>
      <c r="W11" s="61">
        <v>20.94</v>
      </c>
      <c r="X11" s="61">
        <v>6.81</v>
      </c>
    </row>
    <row r="12" spans="1:24" x14ac:dyDescent="0.35">
      <c r="A12" s="3" t="s">
        <v>11</v>
      </c>
      <c r="B12" s="61">
        <v>3.08</v>
      </c>
      <c r="C12" s="61">
        <v>45.47</v>
      </c>
      <c r="D12" s="61">
        <v>51.44</v>
      </c>
      <c r="E12" s="61">
        <v>0</v>
      </c>
      <c r="F12" s="61">
        <v>0</v>
      </c>
      <c r="G12" s="61">
        <v>14.95</v>
      </c>
      <c r="H12" s="61">
        <v>32.71</v>
      </c>
      <c r="I12" s="61">
        <v>49.53</v>
      </c>
      <c r="J12" s="61">
        <v>0</v>
      </c>
      <c r="K12" s="61">
        <v>2.8</v>
      </c>
      <c r="L12" s="61"/>
      <c r="M12" s="61"/>
      <c r="N12" s="61"/>
      <c r="O12" s="61"/>
      <c r="P12" s="61"/>
      <c r="Q12" s="61"/>
      <c r="R12" s="61"/>
      <c r="S12" s="61"/>
      <c r="T12" s="61"/>
      <c r="U12" s="61">
        <v>38.74</v>
      </c>
      <c r="V12" s="61">
        <v>34.229999999999997</v>
      </c>
      <c r="W12" s="61">
        <v>19.82</v>
      </c>
      <c r="X12" s="61">
        <v>7.21</v>
      </c>
    </row>
    <row r="13" spans="1:24" x14ac:dyDescent="0.35">
      <c r="A13" s="3" t="s">
        <v>12</v>
      </c>
      <c r="B13" s="61">
        <v>27.94</v>
      </c>
      <c r="C13" s="61">
        <v>47.06</v>
      </c>
      <c r="D13" s="61">
        <v>24.99</v>
      </c>
      <c r="E13" s="61">
        <v>0</v>
      </c>
      <c r="F13" s="61">
        <v>0</v>
      </c>
      <c r="G13" s="61">
        <v>17.809999999999999</v>
      </c>
      <c r="H13" s="61">
        <v>42.47</v>
      </c>
      <c r="I13" s="61">
        <v>34.25</v>
      </c>
      <c r="J13" s="61">
        <v>1.37</v>
      </c>
      <c r="K13" s="61">
        <v>4.1100000000000003</v>
      </c>
      <c r="L13" s="61"/>
      <c r="M13" s="61"/>
      <c r="N13" s="61"/>
      <c r="O13" s="61"/>
      <c r="P13" s="61"/>
      <c r="Q13" s="61"/>
      <c r="R13" s="61"/>
      <c r="S13" s="61"/>
      <c r="T13" s="61"/>
      <c r="U13" s="61">
        <v>24.72</v>
      </c>
      <c r="V13" s="61">
        <v>48.339999999999996</v>
      </c>
      <c r="W13" s="61">
        <v>25.09</v>
      </c>
      <c r="X13" s="61">
        <v>1.85</v>
      </c>
    </row>
    <row r="14" spans="1:24" x14ac:dyDescent="0.35">
      <c r="A14" s="3" t="s">
        <v>13</v>
      </c>
      <c r="B14" s="61">
        <v>7.43</v>
      </c>
      <c r="C14" s="61">
        <v>40.880000000000003</v>
      </c>
      <c r="D14" s="61">
        <v>51.69</v>
      </c>
      <c r="E14" s="61">
        <v>0</v>
      </c>
      <c r="F14" s="61">
        <v>0</v>
      </c>
      <c r="G14" s="61">
        <v>34.96</v>
      </c>
      <c r="H14" s="61">
        <v>19.510000000000002</v>
      </c>
      <c r="I14" s="61">
        <v>45.53</v>
      </c>
      <c r="J14" s="61">
        <v>0</v>
      </c>
      <c r="K14" s="61">
        <v>0</v>
      </c>
      <c r="L14" s="61"/>
      <c r="M14" s="61"/>
      <c r="N14" s="61"/>
      <c r="O14" s="61"/>
      <c r="P14" s="61"/>
      <c r="Q14" s="61"/>
      <c r="R14" s="61"/>
      <c r="S14" s="61"/>
      <c r="T14" s="61"/>
      <c r="U14" s="61">
        <v>55.27</v>
      </c>
      <c r="V14" s="61">
        <v>25.44</v>
      </c>
      <c r="W14" s="61">
        <v>18.420000000000002</v>
      </c>
      <c r="X14" s="61">
        <v>0.88</v>
      </c>
    </row>
    <row r="15" spans="1:24" x14ac:dyDescent="0.35">
      <c r="A15" s="3" t="s">
        <v>14</v>
      </c>
      <c r="B15" s="61">
        <v>46.88</v>
      </c>
      <c r="C15" s="61">
        <v>21.94</v>
      </c>
      <c r="D15" s="61">
        <v>30.39</v>
      </c>
      <c r="E15" s="61">
        <v>0</v>
      </c>
      <c r="F15" s="61">
        <v>0.79</v>
      </c>
      <c r="G15" s="61">
        <v>37.89</v>
      </c>
      <c r="H15" s="61">
        <v>24.21</v>
      </c>
      <c r="I15" s="61">
        <v>37.369999999999997</v>
      </c>
      <c r="J15" s="61">
        <v>0</v>
      </c>
      <c r="K15" s="61">
        <v>0.53</v>
      </c>
      <c r="L15" s="61"/>
      <c r="M15" s="61"/>
      <c r="N15" s="61"/>
      <c r="O15" s="61"/>
      <c r="P15" s="61"/>
      <c r="Q15" s="61"/>
      <c r="R15" s="61"/>
      <c r="S15" s="61"/>
      <c r="T15" s="61"/>
      <c r="U15" s="61">
        <v>66.66</v>
      </c>
      <c r="V15" s="61">
        <v>9.33</v>
      </c>
      <c r="W15" s="61">
        <v>21.33</v>
      </c>
      <c r="X15" s="61">
        <v>2.66</v>
      </c>
    </row>
    <row r="16" spans="1:24" x14ac:dyDescent="0.35">
      <c r="A16" s="3" t="s">
        <v>15</v>
      </c>
      <c r="B16" s="61">
        <v>47.46</v>
      </c>
      <c r="C16" s="61">
        <v>23.72</v>
      </c>
      <c r="D16" s="61">
        <v>27.36</v>
      </c>
      <c r="E16" s="61">
        <v>0</v>
      </c>
      <c r="F16" s="61">
        <v>1.46</v>
      </c>
      <c r="G16" s="61">
        <v>54.09</v>
      </c>
      <c r="H16" s="61">
        <v>19.84</v>
      </c>
      <c r="I16" s="61">
        <v>23.35</v>
      </c>
      <c r="J16" s="61">
        <v>0</v>
      </c>
      <c r="K16" s="61">
        <v>2.72</v>
      </c>
      <c r="L16" s="61"/>
      <c r="M16" s="61"/>
      <c r="N16" s="61"/>
      <c r="O16" s="61"/>
      <c r="P16" s="61"/>
      <c r="Q16" s="61"/>
      <c r="R16" s="61"/>
      <c r="S16" s="61"/>
      <c r="T16" s="61"/>
      <c r="U16" s="61">
        <v>56.25</v>
      </c>
      <c r="V16" s="61">
        <v>23.96</v>
      </c>
      <c r="W16" s="61">
        <v>13.54</v>
      </c>
      <c r="X16" s="61">
        <v>6.25</v>
      </c>
    </row>
    <row r="17" spans="1:24" x14ac:dyDescent="0.35">
      <c r="A17" s="3" t="s">
        <v>16</v>
      </c>
      <c r="B17" s="61">
        <v>44.93</v>
      </c>
      <c r="C17" s="61">
        <v>23.67</v>
      </c>
      <c r="D17" s="61">
        <v>26.92</v>
      </c>
      <c r="E17" s="61">
        <v>0</v>
      </c>
      <c r="F17" s="61">
        <v>4.4800000000000004</v>
      </c>
      <c r="G17" s="61">
        <v>44.65</v>
      </c>
      <c r="H17" s="61">
        <v>30.58</v>
      </c>
      <c r="I17" s="61">
        <v>20.8</v>
      </c>
      <c r="J17" s="61">
        <v>0</v>
      </c>
      <c r="K17" s="61">
        <v>3.98</v>
      </c>
      <c r="L17" s="61"/>
      <c r="M17" s="61"/>
      <c r="N17" s="61"/>
      <c r="O17" s="61"/>
      <c r="P17" s="61"/>
      <c r="Q17" s="61"/>
      <c r="R17" s="61"/>
      <c r="S17" s="61"/>
      <c r="T17" s="61"/>
      <c r="U17" s="61">
        <v>53.82</v>
      </c>
      <c r="V17" s="61">
        <v>24.58</v>
      </c>
      <c r="W17" s="61">
        <v>13.29</v>
      </c>
      <c r="X17" s="61">
        <v>8.3000000000000007</v>
      </c>
    </row>
    <row r="18" spans="1:24" x14ac:dyDescent="0.35">
      <c r="A18" s="3" t="s">
        <v>17</v>
      </c>
      <c r="B18" s="61">
        <v>8.67</v>
      </c>
      <c r="C18" s="61">
        <v>27.99</v>
      </c>
      <c r="D18" s="61">
        <v>61.4</v>
      </c>
      <c r="E18" s="61">
        <v>0</v>
      </c>
      <c r="F18" s="61">
        <v>1.94</v>
      </c>
      <c r="G18" s="61">
        <v>8.68</v>
      </c>
      <c r="H18" s="61">
        <v>39.25</v>
      </c>
      <c r="I18" s="61">
        <v>52.08</v>
      </c>
      <c r="J18" s="61">
        <v>0</v>
      </c>
      <c r="K18" s="61">
        <v>0</v>
      </c>
      <c r="L18" s="61"/>
      <c r="M18" s="61"/>
      <c r="N18" s="61"/>
      <c r="O18" s="61"/>
      <c r="P18" s="61"/>
      <c r="Q18" s="61"/>
      <c r="R18" s="61"/>
      <c r="S18" s="61"/>
      <c r="T18" s="61"/>
      <c r="U18" s="61">
        <v>52.83</v>
      </c>
      <c r="V18" s="61">
        <v>22.64</v>
      </c>
      <c r="W18" s="61">
        <v>13.21</v>
      </c>
      <c r="X18" s="61">
        <v>11.32</v>
      </c>
    </row>
    <row r="19" spans="1:24" x14ac:dyDescent="0.35">
      <c r="A19" s="3" t="s">
        <v>18</v>
      </c>
      <c r="B19" s="61">
        <v>7.1</v>
      </c>
      <c r="C19" s="61">
        <v>37.75</v>
      </c>
      <c r="D19" s="61">
        <v>54.68</v>
      </c>
      <c r="E19" s="61">
        <v>0</v>
      </c>
      <c r="F19" s="61">
        <v>0.47</v>
      </c>
      <c r="G19" s="61">
        <v>18.07</v>
      </c>
      <c r="H19" s="61">
        <v>27.31</v>
      </c>
      <c r="I19" s="61">
        <v>52.1</v>
      </c>
      <c r="J19" s="61">
        <v>0</v>
      </c>
      <c r="K19" s="61">
        <v>2.52</v>
      </c>
      <c r="L19" s="61"/>
      <c r="M19" s="61"/>
      <c r="N19" s="61"/>
      <c r="O19" s="61"/>
      <c r="P19" s="61"/>
      <c r="Q19" s="61"/>
      <c r="R19" s="61"/>
      <c r="S19" s="61"/>
      <c r="T19" s="61"/>
      <c r="U19" s="61">
        <v>42.33</v>
      </c>
      <c r="V19" s="61">
        <v>28.369999999999997</v>
      </c>
      <c r="W19" s="61">
        <v>22.79</v>
      </c>
      <c r="X19" s="61">
        <v>6.5299999999999994</v>
      </c>
    </row>
    <row r="20" spans="1:24" x14ac:dyDescent="0.35">
      <c r="A20" s="3" t="s">
        <v>19</v>
      </c>
      <c r="B20" s="61">
        <v>5.33</v>
      </c>
      <c r="C20" s="61">
        <v>35.18</v>
      </c>
      <c r="D20" s="61">
        <v>59.49</v>
      </c>
      <c r="E20" s="61">
        <v>0</v>
      </c>
      <c r="F20" s="61">
        <v>0</v>
      </c>
      <c r="G20" s="61">
        <v>14.63</v>
      </c>
      <c r="H20" s="61">
        <v>27.21</v>
      </c>
      <c r="I20" s="61">
        <v>57.48</v>
      </c>
      <c r="J20" s="61">
        <v>0</v>
      </c>
      <c r="K20" s="61">
        <v>0.68</v>
      </c>
      <c r="L20" s="61"/>
      <c r="M20" s="61"/>
      <c r="N20" s="61"/>
      <c r="O20" s="61"/>
      <c r="P20" s="61"/>
      <c r="Q20" s="61"/>
      <c r="R20" s="61"/>
      <c r="S20" s="61"/>
      <c r="T20" s="61"/>
      <c r="U20" s="61">
        <v>27.6</v>
      </c>
      <c r="V20" s="61">
        <v>45.84</v>
      </c>
      <c r="W20" s="61">
        <v>25</v>
      </c>
      <c r="X20" s="61">
        <v>1.56</v>
      </c>
    </row>
    <row r="21" spans="1:24" x14ac:dyDescent="0.35">
      <c r="A21" s="3" t="s">
        <v>20</v>
      </c>
      <c r="B21" s="61">
        <v>18.18</v>
      </c>
      <c r="C21" s="61">
        <v>45.74</v>
      </c>
      <c r="D21" s="61">
        <v>35.28</v>
      </c>
      <c r="E21" s="61">
        <v>0</v>
      </c>
      <c r="F21" s="61">
        <v>0.81</v>
      </c>
      <c r="G21" s="61">
        <v>23.93</v>
      </c>
      <c r="H21" s="61">
        <v>40.6</v>
      </c>
      <c r="I21" s="61">
        <v>33.33</v>
      </c>
      <c r="J21" s="61">
        <v>1.71</v>
      </c>
      <c r="K21" s="61">
        <v>0.43</v>
      </c>
      <c r="L21" s="61"/>
      <c r="M21" s="61"/>
      <c r="N21" s="61"/>
      <c r="O21" s="61"/>
      <c r="P21" s="61"/>
      <c r="Q21" s="61"/>
      <c r="R21" s="61"/>
      <c r="S21" s="61"/>
      <c r="T21" s="61"/>
      <c r="U21" s="61">
        <v>53.78</v>
      </c>
      <c r="V21" s="61">
        <v>35.29</v>
      </c>
      <c r="W21" s="61">
        <v>6.72</v>
      </c>
      <c r="X21" s="61">
        <v>4.2</v>
      </c>
    </row>
    <row r="22" spans="1:24" x14ac:dyDescent="0.35">
      <c r="A22" s="3" t="s">
        <v>21</v>
      </c>
      <c r="B22" s="61">
        <v>4.71</v>
      </c>
      <c r="C22" s="61">
        <v>43.27</v>
      </c>
      <c r="D22" s="61">
        <v>51.46</v>
      </c>
      <c r="E22" s="61">
        <v>0</v>
      </c>
      <c r="F22" s="61">
        <v>0.56000000000000005</v>
      </c>
      <c r="G22" s="61">
        <v>10.51</v>
      </c>
      <c r="H22" s="61">
        <v>32.61</v>
      </c>
      <c r="I22" s="61">
        <v>56.6</v>
      </c>
      <c r="J22" s="61">
        <v>0</v>
      </c>
      <c r="K22" s="61">
        <v>0.27</v>
      </c>
      <c r="L22" s="61"/>
      <c r="M22" s="61"/>
      <c r="N22" s="61"/>
      <c r="O22" s="61"/>
      <c r="P22" s="61"/>
      <c r="Q22" s="61"/>
      <c r="R22" s="61"/>
      <c r="S22" s="61"/>
      <c r="T22" s="61"/>
      <c r="U22" s="61">
        <v>69.84</v>
      </c>
      <c r="V22" s="61">
        <v>11.11</v>
      </c>
      <c r="W22" s="61">
        <v>14.81</v>
      </c>
      <c r="X22" s="61">
        <v>4.24</v>
      </c>
    </row>
    <row r="23" spans="1:24" x14ac:dyDescent="0.35">
      <c r="A23" s="3" t="s">
        <v>22</v>
      </c>
      <c r="B23" s="61">
        <v>25.05</v>
      </c>
      <c r="C23" s="61">
        <v>34.630000000000003</v>
      </c>
      <c r="D23" s="61">
        <v>37.57</v>
      </c>
      <c r="E23" s="61">
        <v>0</v>
      </c>
      <c r="F23" s="61">
        <v>2.75</v>
      </c>
      <c r="G23" s="61">
        <v>38.01</v>
      </c>
      <c r="H23" s="61">
        <v>23.05</v>
      </c>
      <c r="I23" s="61">
        <v>31.78</v>
      </c>
      <c r="J23" s="61">
        <v>0</v>
      </c>
      <c r="K23" s="61">
        <v>7.17</v>
      </c>
      <c r="L23" s="61"/>
      <c r="M23" s="61"/>
      <c r="N23" s="61"/>
      <c r="O23" s="61"/>
      <c r="P23" s="61"/>
      <c r="Q23" s="61"/>
      <c r="R23" s="61"/>
      <c r="S23" s="61"/>
      <c r="T23" s="61"/>
      <c r="U23" s="61">
        <v>62.23</v>
      </c>
      <c r="V23" s="61">
        <v>6.9499999999999993</v>
      </c>
      <c r="W23" s="61">
        <v>19.03</v>
      </c>
      <c r="X23" s="61">
        <v>11.79</v>
      </c>
    </row>
    <row r="24" spans="1:24" x14ac:dyDescent="0.35">
      <c r="A24" s="3" t="s">
        <v>23</v>
      </c>
      <c r="B24" s="61">
        <v>19.579999999999998</v>
      </c>
      <c r="C24" s="61">
        <v>33.130000000000003</v>
      </c>
      <c r="D24" s="61">
        <v>45.7</v>
      </c>
      <c r="E24" s="61">
        <v>0</v>
      </c>
      <c r="F24" s="61">
        <v>1.59</v>
      </c>
      <c r="G24" s="61">
        <v>31.82</v>
      </c>
      <c r="H24" s="61">
        <v>22.73</v>
      </c>
      <c r="I24" s="61">
        <v>42.93</v>
      </c>
      <c r="J24" s="61">
        <v>0</v>
      </c>
      <c r="K24" s="61">
        <v>2.5299999999999998</v>
      </c>
      <c r="L24" s="61"/>
      <c r="M24" s="61"/>
      <c r="N24" s="61"/>
      <c r="O24" s="61"/>
      <c r="P24" s="61"/>
      <c r="Q24" s="61"/>
      <c r="R24" s="61"/>
      <c r="S24" s="61"/>
      <c r="T24" s="61"/>
      <c r="U24" s="61">
        <v>75.52</v>
      </c>
      <c r="V24" s="61">
        <v>7.93</v>
      </c>
      <c r="W24" s="61">
        <v>5.17</v>
      </c>
      <c r="X24" s="61">
        <v>11.370000000000001</v>
      </c>
    </row>
    <row r="25" spans="1:24" x14ac:dyDescent="0.35">
      <c r="A25" s="3" t="s">
        <v>24</v>
      </c>
      <c r="B25" s="61">
        <v>24.86</v>
      </c>
      <c r="C25" s="61">
        <v>35.6</v>
      </c>
      <c r="D25" s="61">
        <v>39.46</v>
      </c>
      <c r="E25" s="61">
        <v>0</v>
      </c>
      <c r="F25" s="61">
        <v>0.09</v>
      </c>
      <c r="G25" s="61">
        <v>20.62</v>
      </c>
      <c r="H25" s="61">
        <v>37.11</v>
      </c>
      <c r="I25" s="61">
        <v>41.24</v>
      </c>
      <c r="J25" s="61">
        <v>0</v>
      </c>
      <c r="K25" s="61">
        <v>1.03</v>
      </c>
      <c r="L25" s="61"/>
      <c r="M25" s="61"/>
      <c r="N25" s="61"/>
      <c r="O25" s="61"/>
      <c r="P25" s="61"/>
      <c r="Q25" s="61"/>
      <c r="R25" s="61"/>
      <c r="S25" s="61"/>
      <c r="T25" s="61"/>
      <c r="U25" s="61">
        <v>65.900000000000006</v>
      </c>
      <c r="V25" s="61">
        <v>12.72</v>
      </c>
      <c r="W25" s="61">
        <v>16.760000000000002</v>
      </c>
      <c r="X25" s="61">
        <v>4.62</v>
      </c>
    </row>
    <row r="26" spans="1:24" x14ac:dyDescent="0.35">
      <c r="A26" s="3" t="s">
        <v>25</v>
      </c>
      <c r="B26" s="61">
        <v>8.75</v>
      </c>
      <c r="C26" s="61">
        <v>40.270000000000003</v>
      </c>
      <c r="D26" s="61">
        <v>49.05</v>
      </c>
      <c r="E26" s="61">
        <v>0.16</v>
      </c>
      <c r="F26" s="61">
        <v>1.78</v>
      </c>
      <c r="G26" s="61">
        <v>23</v>
      </c>
      <c r="H26" s="61">
        <v>39.909999999999997</v>
      </c>
      <c r="I26" s="61">
        <v>33.33</v>
      </c>
      <c r="J26" s="61">
        <v>0</v>
      </c>
      <c r="K26" s="61">
        <v>3.76</v>
      </c>
      <c r="L26" s="61"/>
      <c r="M26" s="61"/>
      <c r="N26" s="61"/>
      <c r="O26" s="61"/>
      <c r="P26" s="61"/>
      <c r="Q26" s="61"/>
      <c r="R26" s="61"/>
      <c r="S26" s="61"/>
      <c r="T26" s="61"/>
      <c r="U26" s="61">
        <v>18.47</v>
      </c>
      <c r="V26" s="61">
        <v>42.34</v>
      </c>
      <c r="W26" s="61">
        <v>37.840000000000003</v>
      </c>
      <c r="X26" s="61">
        <v>1.35</v>
      </c>
    </row>
    <row r="27" spans="1:24" x14ac:dyDescent="0.35">
      <c r="A27" s="3" t="s">
        <v>26</v>
      </c>
      <c r="B27" s="61">
        <v>3.23</v>
      </c>
      <c r="C27" s="61">
        <v>53.55</v>
      </c>
      <c r="D27" s="61">
        <v>42.32</v>
      </c>
      <c r="E27" s="61">
        <v>0</v>
      </c>
      <c r="F27" s="61">
        <v>0.9</v>
      </c>
      <c r="G27" s="61">
        <v>4.8</v>
      </c>
      <c r="H27" s="61">
        <v>45.8</v>
      </c>
      <c r="I27" s="61">
        <v>44.36</v>
      </c>
      <c r="J27" s="61">
        <v>0</v>
      </c>
      <c r="K27" s="61">
        <v>5.04</v>
      </c>
      <c r="L27" s="61"/>
      <c r="M27" s="61"/>
      <c r="N27" s="61"/>
      <c r="O27" s="61"/>
      <c r="P27" s="61"/>
      <c r="Q27" s="61"/>
      <c r="R27" s="61"/>
      <c r="S27" s="61"/>
      <c r="T27" s="61"/>
      <c r="U27" s="61">
        <v>23.73</v>
      </c>
      <c r="V27" s="61">
        <v>49.15</v>
      </c>
      <c r="W27" s="61">
        <v>22.03</v>
      </c>
      <c r="X27" s="61">
        <v>5.08</v>
      </c>
    </row>
    <row r="28" spans="1:24" x14ac:dyDescent="0.35">
      <c r="A28" s="3" t="s">
        <v>27</v>
      </c>
      <c r="B28" s="61">
        <v>15.26</v>
      </c>
      <c r="C28" s="61">
        <v>40.06</v>
      </c>
      <c r="D28" s="61">
        <v>43.58</v>
      </c>
      <c r="E28" s="61">
        <v>0</v>
      </c>
      <c r="F28" s="61">
        <v>1.1000000000000001</v>
      </c>
      <c r="G28" s="61">
        <v>23.92</v>
      </c>
      <c r="H28" s="61">
        <v>40</v>
      </c>
      <c r="I28" s="61">
        <v>32.159999999999997</v>
      </c>
      <c r="J28" s="61">
        <v>0.39</v>
      </c>
      <c r="K28" s="61">
        <v>3.53</v>
      </c>
      <c r="L28" s="61"/>
      <c r="M28" s="61"/>
      <c r="N28" s="61"/>
      <c r="O28" s="61"/>
      <c r="P28" s="61"/>
      <c r="Q28" s="61"/>
      <c r="R28" s="61"/>
      <c r="S28" s="61"/>
      <c r="T28" s="61"/>
      <c r="U28" s="61">
        <v>34.86</v>
      </c>
      <c r="V28" s="61">
        <v>39.450000000000003</v>
      </c>
      <c r="W28" s="61">
        <v>22.94</v>
      </c>
      <c r="X28" s="61">
        <v>2.75</v>
      </c>
    </row>
    <row r="29" spans="1:24" x14ac:dyDescent="0.35">
      <c r="A29" s="3" t="s">
        <v>28</v>
      </c>
      <c r="B29" s="61">
        <v>17.34</v>
      </c>
      <c r="C29" s="61">
        <v>35.869999999999997</v>
      </c>
      <c r="D29" s="61">
        <v>46.02</v>
      </c>
      <c r="E29" s="61">
        <v>0</v>
      </c>
      <c r="F29" s="61">
        <v>0.77</v>
      </c>
      <c r="G29" s="61">
        <v>14.33</v>
      </c>
      <c r="H29" s="61">
        <v>42.33</v>
      </c>
      <c r="I29" s="61">
        <v>35.67</v>
      </c>
      <c r="J29" s="61">
        <v>1.33</v>
      </c>
      <c r="K29" s="61">
        <v>6.33</v>
      </c>
      <c r="L29" s="61"/>
      <c r="M29" s="61"/>
      <c r="N29" s="61"/>
      <c r="O29" s="61"/>
      <c r="P29" s="61"/>
      <c r="Q29" s="61"/>
      <c r="R29" s="61"/>
      <c r="S29" s="61"/>
      <c r="T29" s="61"/>
      <c r="U29" s="61">
        <v>21.54</v>
      </c>
      <c r="V29" s="61">
        <v>39.230000000000004</v>
      </c>
      <c r="W29" s="61">
        <v>27.69</v>
      </c>
      <c r="X29" s="61">
        <v>11.540000000000001</v>
      </c>
    </row>
    <row r="30" spans="1:24" x14ac:dyDescent="0.35">
      <c r="A30" s="3" t="s">
        <v>29</v>
      </c>
      <c r="B30" s="61">
        <v>1.1399999999999999</v>
      </c>
      <c r="C30" s="61">
        <v>39.81</v>
      </c>
      <c r="D30" s="61">
        <v>58.59</v>
      </c>
      <c r="E30" s="61">
        <v>0</v>
      </c>
      <c r="F30" s="61">
        <v>0.45</v>
      </c>
      <c r="G30" s="61">
        <v>4.21</v>
      </c>
      <c r="H30" s="61">
        <v>50</v>
      </c>
      <c r="I30" s="61">
        <v>41.12</v>
      </c>
      <c r="J30" s="61">
        <v>0</v>
      </c>
      <c r="K30" s="61">
        <v>4.67</v>
      </c>
      <c r="L30" s="61"/>
      <c r="M30" s="61"/>
      <c r="N30" s="61"/>
      <c r="O30" s="61"/>
      <c r="P30" s="61"/>
      <c r="Q30" s="61"/>
      <c r="R30" s="61"/>
      <c r="S30" s="61"/>
      <c r="T30" s="61"/>
      <c r="U30" s="61">
        <v>14.19</v>
      </c>
      <c r="V30" s="61">
        <v>47.75</v>
      </c>
      <c r="W30" s="61">
        <v>31.61</v>
      </c>
      <c r="X30" s="61">
        <v>6.46</v>
      </c>
    </row>
    <row r="31" spans="1:24" x14ac:dyDescent="0.35">
      <c r="A31" s="3" t="s">
        <v>30</v>
      </c>
      <c r="B31" s="61">
        <v>9.44</v>
      </c>
      <c r="C31" s="61">
        <v>43.57</v>
      </c>
      <c r="D31" s="61">
        <v>46.91</v>
      </c>
      <c r="E31" s="61">
        <v>0</v>
      </c>
      <c r="F31" s="61">
        <v>0.08</v>
      </c>
      <c r="G31" s="61">
        <v>18.87</v>
      </c>
      <c r="H31" s="61">
        <v>46.23</v>
      </c>
      <c r="I31" s="61">
        <v>31.13</v>
      </c>
      <c r="J31" s="61">
        <v>0</v>
      </c>
      <c r="K31" s="61">
        <v>3.77</v>
      </c>
      <c r="L31" s="61"/>
      <c r="M31" s="61"/>
      <c r="N31" s="61"/>
      <c r="O31" s="61"/>
      <c r="P31" s="61"/>
      <c r="Q31" s="61"/>
      <c r="R31" s="61"/>
      <c r="S31" s="61"/>
      <c r="T31" s="61"/>
      <c r="U31" s="61">
        <v>17.779999999999998</v>
      </c>
      <c r="V31" s="61">
        <v>46.660000000000004</v>
      </c>
      <c r="W31" s="61">
        <v>27.41</v>
      </c>
      <c r="X31" s="61">
        <v>8.15</v>
      </c>
    </row>
    <row r="32" spans="1:24" x14ac:dyDescent="0.35">
      <c r="A32" s="3" t="s">
        <v>31</v>
      </c>
      <c r="B32" s="61">
        <v>6.63</v>
      </c>
      <c r="C32" s="61">
        <v>27.76</v>
      </c>
      <c r="D32" s="61">
        <v>65.53</v>
      </c>
      <c r="E32" s="61">
        <v>0</v>
      </c>
      <c r="F32" s="61">
        <v>0.08</v>
      </c>
      <c r="G32" s="61">
        <v>11.22</v>
      </c>
      <c r="H32" s="61">
        <v>38.1</v>
      </c>
      <c r="I32" s="61">
        <v>50.34</v>
      </c>
      <c r="J32" s="61">
        <v>0</v>
      </c>
      <c r="K32" s="61">
        <v>0.34</v>
      </c>
      <c r="L32" s="61"/>
      <c r="M32" s="61"/>
      <c r="N32" s="61"/>
      <c r="O32" s="61"/>
      <c r="P32" s="61"/>
      <c r="Q32" s="61"/>
      <c r="R32" s="61"/>
      <c r="S32" s="61"/>
      <c r="T32" s="61"/>
      <c r="U32" s="61">
        <v>14.72</v>
      </c>
      <c r="V32" s="61">
        <v>43.15</v>
      </c>
      <c r="W32" s="61">
        <v>41.12</v>
      </c>
      <c r="X32" s="61">
        <v>1.02</v>
      </c>
    </row>
    <row r="33" spans="1:24" ht="16" thickBot="1" x14ac:dyDescent="0.4">
      <c r="A33" s="82" t="s">
        <v>100</v>
      </c>
      <c r="B33" s="176">
        <v>14.47</v>
      </c>
      <c r="C33" s="176">
        <v>37.81</v>
      </c>
      <c r="D33" s="176">
        <v>46.94</v>
      </c>
      <c r="E33" s="176">
        <v>0</v>
      </c>
      <c r="F33" s="176">
        <v>0.78</v>
      </c>
      <c r="G33" s="176">
        <v>21.45</v>
      </c>
      <c r="H33" s="176">
        <v>34.880000000000003</v>
      </c>
      <c r="I33" s="176">
        <v>40.75</v>
      </c>
      <c r="J33" s="176">
        <v>0.2</v>
      </c>
      <c r="K33" s="176">
        <v>2.73</v>
      </c>
      <c r="L33" s="176"/>
      <c r="M33" s="176"/>
      <c r="N33" s="176"/>
      <c r="O33" s="176"/>
      <c r="P33" s="176"/>
      <c r="Q33" s="176"/>
      <c r="R33" s="176"/>
      <c r="S33" s="176"/>
      <c r="T33" s="176"/>
      <c r="U33" s="176">
        <v>42.03</v>
      </c>
      <c r="V33" s="176">
        <v>31.4</v>
      </c>
      <c r="W33" s="176">
        <v>21.16</v>
      </c>
      <c r="X33" s="176">
        <v>5.41</v>
      </c>
    </row>
    <row r="34" spans="1:24" ht="16" thickTop="1" x14ac:dyDescent="0.35"/>
  </sheetData>
  <mergeCells count="5">
    <mergeCell ref="B1:F1"/>
    <mergeCell ref="G1:K1"/>
    <mergeCell ref="L1:S1"/>
    <mergeCell ref="U1:X1"/>
    <mergeCell ref="A1:A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35"/>
  <dimension ref="A1:J34"/>
  <sheetViews>
    <sheetView topLeftCell="A16" workbookViewId="0">
      <selection activeCell="A34" sqref="A34:XFD34"/>
    </sheetView>
  </sheetViews>
  <sheetFormatPr defaultColWidth="9.1796875" defaultRowHeight="15.5" x14ac:dyDescent="0.35"/>
  <cols>
    <col min="1" max="1" width="11.81640625" style="4" customWidth="1"/>
    <col min="2" max="16384" width="9.1796875" style="4"/>
  </cols>
  <sheetData>
    <row r="1" spans="1:10" ht="41.25" customHeight="1" thickBot="1" x14ac:dyDescent="0.4">
      <c r="A1" s="258" t="s">
        <v>0</v>
      </c>
      <c r="B1" s="260" t="s">
        <v>56</v>
      </c>
      <c r="C1" s="260"/>
      <c r="D1" s="260"/>
      <c r="E1" s="260" t="s">
        <v>57</v>
      </c>
      <c r="F1" s="260"/>
      <c r="G1" s="260"/>
      <c r="H1" s="260" t="s">
        <v>58</v>
      </c>
      <c r="I1" s="260"/>
      <c r="J1" s="260"/>
    </row>
    <row r="2" spans="1:10" ht="16.5" thickTop="1" thickBot="1" x14ac:dyDescent="0.4">
      <c r="A2" s="259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9.74</v>
      </c>
      <c r="C3" s="147">
        <v>9.74</v>
      </c>
      <c r="D3" s="147">
        <v>0</v>
      </c>
      <c r="E3" s="147">
        <v>11.08</v>
      </c>
      <c r="F3" s="147">
        <v>11.08</v>
      </c>
      <c r="G3" s="147">
        <v>0</v>
      </c>
      <c r="H3" s="148">
        <v>9.5810035013286416</v>
      </c>
      <c r="I3" s="147">
        <v>9.5810035013286416</v>
      </c>
      <c r="J3" s="147">
        <v>0</v>
      </c>
    </row>
    <row r="4" spans="1:10" x14ac:dyDescent="0.35">
      <c r="A4" s="3" t="s">
        <v>3</v>
      </c>
      <c r="B4" s="147">
        <v>20.72</v>
      </c>
      <c r="C4" s="147">
        <v>18.940000000000001</v>
      </c>
      <c r="D4" s="147">
        <v>72.73</v>
      </c>
      <c r="E4" s="147">
        <v>15.63</v>
      </c>
      <c r="F4" s="147">
        <v>15.63</v>
      </c>
      <c r="G4" s="147">
        <v>33.33</v>
      </c>
      <c r="H4" s="148">
        <v>19.390461969600842</v>
      </c>
      <c r="I4" s="147">
        <v>17.948824985948441</v>
      </c>
      <c r="J4" s="147">
        <v>79.828026508015952</v>
      </c>
    </row>
    <row r="5" spans="1:10" x14ac:dyDescent="0.35">
      <c r="A5" s="3" t="s">
        <v>4</v>
      </c>
      <c r="B5" s="147">
        <v>23.92</v>
      </c>
      <c r="C5" s="147">
        <v>23.04</v>
      </c>
      <c r="D5" s="147">
        <v>60</v>
      </c>
      <c r="E5" s="147">
        <v>13.46</v>
      </c>
      <c r="F5" s="147">
        <v>13.45</v>
      </c>
      <c r="G5" s="147">
        <v>33.33</v>
      </c>
      <c r="H5" s="148">
        <v>27.590186648047833</v>
      </c>
      <c r="I5" s="147">
        <v>25.717913538830761</v>
      </c>
      <c r="J5" s="147">
        <v>89.976097816029394</v>
      </c>
    </row>
    <row r="6" spans="1:10" x14ac:dyDescent="0.35">
      <c r="A6" s="3" t="s">
        <v>5</v>
      </c>
      <c r="B6" s="147">
        <v>16.600000000000001</v>
      </c>
      <c r="C6" s="147">
        <v>15.32</v>
      </c>
      <c r="D6" s="147">
        <v>88.89</v>
      </c>
      <c r="E6" s="147">
        <v>15.71</v>
      </c>
      <c r="F6" s="147">
        <v>15.71</v>
      </c>
      <c r="G6" s="147">
        <v>55.56</v>
      </c>
      <c r="H6" s="148">
        <v>17.176533567479133</v>
      </c>
      <c r="I6" s="147">
        <v>15.051006234576695</v>
      </c>
      <c r="J6" s="147">
        <v>98.141967468830998</v>
      </c>
    </row>
    <row r="7" spans="1:10" x14ac:dyDescent="0.35">
      <c r="A7" s="3" t="s">
        <v>6</v>
      </c>
      <c r="B7" s="147">
        <v>19.920000000000002</v>
      </c>
      <c r="C7" s="147">
        <v>16.95</v>
      </c>
      <c r="D7" s="147">
        <v>85.71</v>
      </c>
      <c r="E7" s="147">
        <v>16.690000000000001</v>
      </c>
      <c r="F7" s="147">
        <v>16.690000000000001</v>
      </c>
      <c r="G7" s="147">
        <v>85.19</v>
      </c>
      <c r="H7" s="148">
        <v>26.171572589937036</v>
      </c>
      <c r="I7" s="147">
        <v>17.652010880592435</v>
      </c>
      <c r="J7" s="147">
        <v>96.527280210619821</v>
      </c>
    </row>
    <row r="8" spans="1:10" x14ac:dyDescent="0.35">
      <c r="A8" s="3" t="s">
        <v>7</v>
      </c>
      <c r="B8" s="147">
        <v>27.41</v>
      </c>
      <c r="C8" s="147">
        <v>25.53</v>
      </c>
      <c r="D8" s="147">
        <v>90</v>
      </c>
      <c r="E8" s="147">
        <v>19.36</v>
      </c>
      <c r="F8" s="147">
        <v>19.350000000000001</v>
      </c>
      <c r="G8" s="147">
        <v>92.31</v>
      </c>
      <c r="H8" s="148">
        <v>27.177431706387345</v>
      </c>
      <c r="I8" s="147">
        <v>26.204288506532897</v>
      </c>
      <c r="J8" s="147">
        <v>99.839821934905018</v>
      </c>
    </row>
    <row r="9" spans="1:10" x14ac:dyDescent="0.35">
      <c r="A9" s="3" t="s">
        <v>8</v>
      </c>
      <c r="B9" s="147">
        <v>15.73</v>
      </c>
      <c r="C9" s="147">
        <v>11.16</v>
      </c>
      <c r="D9" s="147">
        <v>96</v>
      </c>
      <c r="E9" s="147">
        <v>10.71</v>
      </c>
      <c r="F9" s="147">
        <v>10.7</v>
      </c>
      <c r="G9" s="147">
        <v>65.849999999999994</v>
      </c>
      <c r="H9" s="148">
        <v>14.158921260784057</v>
      </c>
      <c r="I9" s="147">
        <v>10.424950682706069</v>
      </c>
      <c r="J9" s="147">
        <v>96.160249132155755</v>
      </c>
    </row>
    <row r="10" spans="1:10" x14ac:dyDescent="0.35">
      <c r="A10" s="3" t="s">
        <v>9</v>
      </c>
      <c r="B10" s="147">
        <v>16.71</v>
      </c>
      <c r="C10" s="147">
        <v>16.5</v>
      </c>
      <c r="D10" s="147">
        <v>100</v>
      </c>
      <c r="E10" s="147">
        <v>10.14</v>
      </c>
      <c r="F10" s="147">
        <v>10.14</v>
      </c>
      <c r="G10" s="147">
        <v>100</v>
      </c>
      <c r="H10" s="148">
        <v>17.810140860432909</v>
      </c>
      <c r="I10" s="147">
        <v>17.746018713681611</v>
      </c>
      <c r="J10" s="147">
        <v>100</v>
      </c>
    </row>
    <row r="11" spans="1:10" x14ac:dyDescent="0.35">
      <c r="A11" s="3" t="s">
        <v>10</v>
      </c>
      <c r="B11" s="147">
        <v>16.170000000000002</v>
      </c>
      <c r="C11" s="147">
        <v>15.24</v>
      </c>
      <c r="D11" s="147">
        <v>85.71</v>
      </c>
      <c r="E11" s="147">
        <v>14</v>
      </c>
      <c r="F11" s="147">
        <v>14</v>
      </c>
      <c r="G11" s="147">
        <v>53.85</v>
      </c>
      <c r="H11" s="148">
        <v>17.049442718158954</v>
      </c>
      <c r="I11" s="147">
        <v>14.814573663748455</v>
      </c>
      <c r="J11" s="147">
        <v>99.495991442140408</v>
      </c>
    </row>
    <row r="12" spans="1:10" x14ac:dyDescent="0.35">
      <c r="A12" s="3" t="s">
        <v>11</v>
      </c>
      <c r="B12" s="147">
        <v>11.09</v>
      </c>
      <c r="C12" s="147">
        <v>9.48</v>
      </c>
      <c r="D12" s="147">
        <v>100</v>
      </c>
      <c r="E12" s="147">
        <v>10.58</v>
      </c>
      <c r="F12" s="147">
        <v>10.57</v>
      </c>
      <c r="G12" s="147">
        <v>76.92</v>
      </c>
      <c r="H12" s="148">
        <v>12.164258839707665</v>
      </c>
      <c r="I12" s="147">
        <v>10.707991552767183</v>
      </c>
      <c r="J12" s="147">
        <v>97.442934741937506</v>
      </c>
    </row>
    <row r="13" spans="1:10" x14ac:dyDescent="0.35">
      <c r="A13" s="3" t="s">
        <v>12</v>
      </c>
      <c r="B13" s="147">
        <v>15.58</v>
      </c>
      <c r="C13" s="147">
        <v>14.07</v>
      </c>
      <c r="D13" s="147">
        <v>83.33</v>
      </c>
      <c r="E13" s="147">
        <v>15.95</v>
      </c>
      <c r="F13" s="147">
        <v>15.95</v>
      </c>
      <c r="G13" s="147">
        <v>73.33</v>
      </c>
      <c r="H13" s="148">
        <v>14.888325322977938</v>
      </c>
      <c r="I13" s="147">
        <v>13.328696614415907</v>
      </c>
      <c r="J13" s="147">
        <v>92.985890771619523</v>
      </c>
    </row>
    <row r="14" spans="1:10" x14ac:dyDescent="0.35">
      <c r="A14" s="3" t="s">
        <v>13</v>
      </c>
      <c r="B14" s="147">
        <v>10.85</v>
      </c>
      <c r="C14" s="147">
        <v>10.65</v>
      </c>
      <c r="D14" s="147">
        <v>100</v>
      </c>
      <c r="E14" s="147">
        <v>10.39</v>
      </c>
      <c r="F14" s="147">
        <v>10.39</v>
      </c>
      <c r="G14" s="147">
        <v>33.33</v>
      </c>
      <c r="H14" s="148">
        <v>10.670782668571002</v>
      </c>
      <c r="I14" s="147">
        <v>10.631664884480733</v>
      </c>
      <c r="J14" s="147">
        <v>35.76952266549776</v>
      </c>
    </row>
    <row r="15" spans="1:10" x14ac:dyDescent="0.35">
      <c r="A15" s="3" t="s">
        <v>14</v>
      </c>
      <c r="B15" s="147">
        <v>13.61</v>
      </c>
      <c r="C15" s="147">
        <v>13.61</v>
      </c>
      <c r="D15" s="147">
        <v>0</v>
      </c>
      <c r="E15" s="147">
        <v>14.2</v>
      </c>
      <c r="F15" s="147">
        <v>14.2</v>
      </c>
      <c r="G15" s="147">
        <v>0</v>
      </c>
      <c r="H15" s="148">
        <v>14.368942970511211</v>
      </c>
      <c r="I15" s="147">
        <v>14.368942970511211</v>
      </c>
      <c r="J15" s="147">
        <v>0</v>
      </c>
    </row>
    <row r="16" spans="1:10" x14ac:dyDescent="0.35">
      <c r="A16" s="3" t="s">
        <v>15</v>
      </c>
      <c r="B16" s="147">
        <v>48.89</v>
      </c>
      <c r="C16" s="147">
        <v>49.13</v>
      </c>
      <c r="D16" s="147">
        <v>25</v>
      </c>
      <c r="E16" s="147">
        <v>32.79</v>
      </c>
      <c r="F16" s="147">
        <v>32.79</v>
      </c>
      <c r="G16" s="147">
        <v>33.33</v>
      </c>
      <c r="H16" s="148">
        <v>48.946617172556159</v>
      </c>
      <c r="I16" s="147">
        <v>48.966182522996526</v>
      </c>
      <c r="J16" s="147">
        <v>38.469861877163211</v>
      </c>
    </row>
    <row r="17" spans="1:10" x14ac:dyDescent="0.35">
      <c r="A17" s="3" t="s">
        <v>16</v>
      </c>
      <c r="B17" s="147">
        <v>52.46</v>
      </c>
      <c r="C17" s="147">
        <v>52.46</v>
      </c>
      <c r="D17" s="147">
        <v>0</v>
      </c>
      <c r="E17" s="147">
        <v>42.73</v>
      </c>
      <c r="F17" s="147">
        <v>42.73</v>
      </c>
      <c r="G17" s="147">
        <v>0</v>
      </c>
      <c r="H17" s="148">
        <v>52.757991164445542</v>
      </c>
      <c r="I17" s="147">
        <v>52.757991164445542</v>
      </c>
      <c r="J17" s="147">
        <v>0</v>
      </c>
    </row>
    <row r="18" spans="1:10" x14ac:dyDescent="0.35">
      <c r="A18" s="3" t="s">
        <v>17</v>
      </c>
      <c r="B18" s="147">
        <v>7.72</v>
      </c>
      <c r="C18" s="147">
        <v>7.72</v>
      </c>
      <c r="D18" s="147">
        <v>0</v>
      </c>
      <c r="E18" s="147">
        <v>5.39</v>
      </c>
      <c r="F18" s="147">
        <v>5.39</v>
      </c>
      <c r="G18" s="147">
        <v>0</v>
      </c>
      <c r="H18" s="148">
        <v>8.505900042818876</v>
      </c>
      <c r="I18" s="147">
        <v>8.505900042818876</v>
      </c>
      <c r="J18" s="147">
        <v>0</v>
      </c>
    </row>
    <row r="19" spans="1:10" x14ac:dyDescent="0.35">
      <c r="A19" s="3" t="s">
        <v>18</v>
      </c>
      <c r="B19" s="147">
        <v>11.9</v>
      </c>
      <c r="C19" s="147">
        <v>10.45</v>
      </c>
      <c r="D19" s="147">
        <v>80</v>
      </c>
      <c r="E19" s="147">
        <v>7.79</v>
      </c>
      <c r="F19" s="147">
        <v>7.79</v>
      </c>
      <c r="G19" s="147">
        <v>53.33</v>
      </c>
      <c r="H19" s="148">
        <v>15.124118161485764</v>
      </c>
      <c r="I19" s="147">
        <v>11.084224159803009</v>
      </c>
      <c r="J19" s="147">
        <v>87.530975425736472</v>
      </c>
    </row>
    <row r="20" spans="1:10" x14ac:dyDescent="0.35">
      <c r="A20" s="3" t="s">
        <v>19</v>
      </c>
      <c r="B20" s="147">
        <v>11.06</v>
      </c>
      <c r="C20" s="147">
        <v>9.86</v>
      </c>
      <c r="D20" s="147">
        <v>85.71</v>
      </c>
      <c r="E20" s="147">
        <v>8.39</v>
      </c>
      <c r="F20" s="147">
        <v>8.39</v>
      </c>
      <c r="G20" s="147">
        <v>87.5</v>
      </c>
      <c r="H20" s="148">
        <v>10.783554785101082</v>
      </c>
      <c r="I20" s="147">
        <v>9.6309272501176046</v>
      </c>
      <c r="J20" s="147">
        <v>98.852958925937429</v>
      </c>
    </row>
    <row r="21" spans="1:10" x14ac:dyDescent="0.35">
      <c r="A21" s="3" t="s">
        <v>20</v>
      </c>
      <c r="B21" s="147">
        <v>23.21</v>
      </c>
      <c r="C21" s="147">
        <v>22.35</v>
      </c>
      <c r="D21" s="147">
        <v>100</v>
      </c>
      <c r="E21" s="147">
        <v>18.559999999999999</v>
      </c>
      <c r="F21" s="147">
        <v>18.559999999999999</v>
      </c>
      <c r="G21" s="147">
        <v>89.47</v>
      </c>
      <c r="H21" s="148">
        <v>22.683292520151237</v>
      </c>
      <c r="I21" s="147">
        <v>22.461102442421062</v>
      </c>
      <c r="J21" s="147">
        <v>89.126221440474353</v>
      </c>
    </row>
    <row r="22" spans="1:10" x14ac:dyDescent="0.35">
      <c r="A22" s="3" t="s">
        <v>21</v>
      </c>
      <c r="B22" s="147">
        <v>20.94</v>
      </c>
      <c r="C22" s="147">
        <v>20.94</v>
      </c>
      <c r="D22" s="147">
        <v>0</v>
      </c>
      <c r="E22" s="147">
        <v>17.920000000000002</v>
      </c>
      <c r="F22" s="147">
        <v>17.920000000000002</v>
      </c>
      <c r="G22" s="147">
        <v>0</v>
      </c>
      <c r="H22" s="148">
        <v>21.000867676693392</v>
      </c>
      <c r="I22" s="147">
        <v>21.000867676693392</v>
      </c>
      <c r="J22" s="147">
        <v>0</v>
      </c>
    </row>
    <row r="23" spans="1:10" x14ac:dyDescent="0.35">
      <c r="A23" s="3" t="s">
        <v>22</v>
      </c>
      <c r="B23" s="147">
        <v>47.39</v>
      </c>
      <c r="C23" s="147">
        <v>47.39</v>
      </c>
      <c r="D23" s="147">
        <v>0</v>
      </c>
      <c r="E23" s="147">
        <v>40.090000000000003</v>
      </c>
      <c r="F23" s="147">
        <v>40.090000000000003</v>
      </c>
      <c r="G23" s="147">
        <v>0</v>
      </c>
      <c r="H23" s="148">
        <v>49.19157261473773</v>
      </c>
      <c r="I23" s="147">
        <v>49.19157261473773</v>
      </c>
      <c r="J23" s="147">
        <v>0</v>
      </c>
    </row>
    <row r="24" spans="1:10" x14ac:dyDescent="0.35">
      <c r="A24" s="3" t="s">
        <v>23</v>
      </c>
      <c r="B24" s="147">
        <v>34.130000000000003</v>
      </c>
      <c r="C24" s="147">
        <v>34.130000000000003</v>
      </c>
      <c r="D24" s="147">
        <v>0</v>
      </c>
      <c r="E24" s="147">
        <v>27.06</v>
      </c>
      <c r="F24" s="147">
        <v>27.06</v>
      </c>
      <c r="G24" s="147">
        <v>0</v>
      </c>
      <c r="H24" s="148">
        <v>34.103428962988225</v>
      </c>
      <c r="I24" s="147">
        <v>34.103428962988225</v>
      </c>
      <c r="J24" s="147">
        <v>0</v>
      </c>
    </row>
    <row r="25" spans="1:10" x14ac:dyDescent="0.35">
      <c r="A25" s="3" t="s">
        <v>24</v>
      </c>
      <c r="B25" s="147">
        <v>21.62</v>
      </c>
      <c r="C25" s="147">
        <v>21.72</v>
      </c>
      <c r="D25" s="147">
        <v>0</v>
      </c>
      <c r="E25" s="147">
        <v>18.05</v>
      </c>
      <c r="F25" s="147">
        <v>18.05</v>
      </c>
      <c r="G25" s="147">
        <v>25</v>
      </c>
      <c r="H25" s="148">
        <v>19.987942716944321</v>
      </c>
      <c r="I25" s="147">
        <v>19.981517881923228</v>
      </c>
      <c r="J25" s="147">
        <v>40.804715352204511</v>
      </c>
    </row>
    <row r="26" spans="1:10" x14ac:dyDescent="0.35">
      <c r="A26" s="3" t="s">
        <v>25</v>
      </c>
      <c r="B26" s="147">
        <v>24.79</v>
      </c>
      <c r="C26" s="147">
        <v>23.3</v>
      </c>
      <c r="D26" s="147">
        <v>51.61</v>
      </c>
      <c r="E26" s="147">
        <v>16.47</v>
      </c>
      <c r="F26" s="147">
        <v>16.47</v>
      </c>
      <c r="G26" s="147">
        <v>23.83</v>
      </c>
      <c r="H26" s="148">
        <v>23.714208681076997</v>
      </c>
      <c r="I26" s="147">
        <v>22.490487983027009</v>
      </c>
      <c r="J26" s="147">
        <v>71.627615811125011</v>
      </c>
    </row>
    <row r="27" spans="1:10" x14ac:dyDescent="0.35">
      <c r="A27" s="3" t="s">
        <v>26</v>
      </c>
      <c r="B27" s="147">
        <v>11.11</v>
      </c>
      <c r="C27" s="147">
        <v>6.34</v>
      </c>
      <c r="D27" s="147">
        <v>73.81</v>
      </c>
      <c r="E27" s="147">
        <v>3.55</v>
      </c>
      <c r="F27" s="147">
        <v>3.54</v>
      </c>
      <c r="G27" s="147">
        <v>57.52</v>
      </c>
      <c r="H27" s="148">
        <v>8.6687809825665116</v>
      </c>
      <c r="I27" s="147">
        <v>4.7370083572373272</v>
      </c>
      <c r="J27" s="147">
        <v>91.465741193533745</v>
      </c>
    </row>
    <row r="28" spans="1:10" x14ac:dyDescent="0.35">
      <c r="A28" s="3" t="s">
        <v>27</v>
      </c>
      <c r="B28" s="147">
        <v>18.72</v>
      </c>
      <c r="C28" s="147">
        <v>16.77</v>
      </c>
      <c r="D28" s="147">
        <v>73.91</v>
      </c>
      <c r="E28" s="147">
        <v>12.16</v>
      </c>
      <c r="F28" s="147">
        <v>12.15</v>
      </c>
      <c r="G28" s="147">
        <v>46.88</v>
      </c>
      <c r="H28" s="148">
        <v>20.876497152465561</v>
      </c>
      <c r="I28" s="147">
        <v>17.521912389462539</v>
      </c>
      <c r="J28" s="147">
        <v>97.992743902826462</v>
      </c>
    </row>
    <row r="29" spans="1:10" x14ac:dyDescent="0.35">
      <c r="A29" s="3" t="s">
        <v>28</v>
      </c>
      <c r="B29" s="147">
        <v>15.86</v>
      </c>
      <c r="C29" s="147">
        <v>12.36</v>
      </c>
      <c r="D29" s="147">
        <v>71.430000000000007</v>
      </c>
      <c r="E29" s="147">
        <v>11.49</v>
      </c>
      <c r="F29" s="147">
        <v>11.48</v>
      </c>
      <c r="G29" s="147">
        <v>36.229999999999997</v>
      </c>
      <c r="H29" s="148">
        <v>15.854637702326427</v>
      </c>
      <c r="I29" s="147">
        <v>12.64123489984064</v>
      </c>
      <c r="J29" s="147">
        <v>88.522609334333936</v>
      </c>
    </row>
    <row r="30" spans="1:10" x14ac:dyDescent="0.35">
      <c r="A30" s="3" t="s">
        <v>29</v>
      </c>
      <c r="B30" s="147">
        <v>13.35</v>
      </c>
      <c r="C30" s="147">
        <v>12.33</v>
      </c>
      <c r="D30" s="147">
        <v>80</v>
      </c>
      <c r="E30" s="147">
        <v>11.09</v>
      </c>
      <c r="F30" s="147">
        <v>11.08</v>
      </c>
      <c r="G30" s="147">
        <v>87.5</v>
      </c>
      <c r="H30" s="148">
        <v>17.013746984427204</v>
      </c>
      <c r="I30" s="147">
        <v>13.801996570855845</v>
      </c>
      <c r="J30" s="147">
        <v>96.145225907411785</v>
      </c>
    </row>
    <row r="31" spans="1:10" x14ac:dyDescent="0.35">
      <c r="A31" s="3" t="s">
        <v>30</v>
      </c>
      <c r="B31" s="147">
        <v>10.87</v>
      </c>
      <c r="C31" s="147">
        <v>9.58</v>
      </c>
      <c r="D31" s="147">
        <v>55.56</v>
      </c>
      <c r="E31" s="147">
        <v>5.97</v>
      </c>
      <c r="F31" s="147">
        <v>5.97</v>
      </c>
      <c r="G31" s="147">
        <v>35.21</v>
      </c>
      <c r="H31" s="148">
        <v>11.94082998913602</v>
      </c>
      <c r="I31" s="147">
        <v>10.245262310968966</v>
      </c>
      <c r="J31" s="147">
        <v>88.815469048348959</v>
      </c>
    </row>
    <row r="32" spans="1:10" ht="16" thickBot="1" x14ac:dyDescent="0.4">
      <c r="A32" s="149" t="s">
        <v>31</v>
      </c>
      <c r="B32" s="150">
        <v>11.86</v>
      </c>
      <c r="C32" s="150">
        <v>9.3699999999999992</v>
      </c>
      <c r="D32" s="150">
        <v>51.35</v>
      </c>
      <c r="E32" s="150">
        <v>8.35</v>
      </c>
      <c r="F32" s="150">
        <v>8.34</v>
      </c>
      <c r="G32" s="150">
        <v>45.52</v>
      </c>
      <c r="H32" s="151">
        <v>10.693684489603616</v>
      </c>
      <c r="I32" s="150">
        <v>8.0815998025765996</v>
      </c>
      <c r="J32" s="150">
        <v>79.605319740209069</v>
      </c>
    </row>
    <row r="33" spans="1:10" ht="16.5" thickTop="1" thickBot="1" x14ac:dyDescent="0.4">
      <c r="A33" s="152" t="s">
        <v>100</v>
      </c>
      <c r="B33" s="153">
        <v>19.77</v>
      </c>
      <c r="C33" s="153">
        <v>18.559999999999999</v>
      </c>
      <c r="D33" s="153">
        <v>72.260000000000005</v>
      </c>
      <c r="E33" s="153">
        <v>15.42</v>
      </c>
      <c r="F33" s="150">
        <v>15.42</v>
      </c>
      <c r="G33" s="150">
        <v>45.55</v>
      </c>
      <c r="H33" s="151">
        <v>19.169716840107316</v>
      </c>
      <c r="I33" s="150">
        <v>17.32933881971443</v>
      </c>
      <c r="J33" s="150">
        <v>91.726147446361779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J34"/>
  <sheetViews>
    <sheetView topLeftCell="A19" workbookViewId="0">
      <selection sqref="A1:A2"/>
    </sheetView>
  </sheetViews>
  <sheetFormatPr defaultColWidth="9.1796875" defaultRowHeight="15.5" x14ac:dyDescent="0.35"/>
  <cols>
    <col min="1" max="1" width="11.81640625" style="4" customWidth="1"/>
    <col min="2" max="16384" width="9.1796875" style="4"/>
  </cols>
  <sheetData>
    <row r="1" spans="1:10" ht="39.75" customHeight="1" thickBot="1" x14ac:dyDescent="0.4">
      <c r="A1" s="258" t="s">
        <v>0</v>
      </c>
      <c r="B1" s="260" t="s">
        <v>56</v>
      </c>
      <c r="C1" s="260"/>
      <c r="D1" s="260"/>
      <c r="E1" s="260" t="s">
        <v>57</v>
      </c>
      <c r="F1" s="260"/>
      <c r="G1" s="260"/>
      <c r="H1" s="260" t="s">
        <v>58</v>
      </c>
      <c r="I1" s="260"/>
      <c r="J1" s="260"/>
    </row>
    <row r="2" spans="1:10" ht="16.5" thickTop="1" thickBot="1" x14ac:dyDescent="0.4">
      <c r="A2" s="259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7.1</v>
      </c>
      <c r="C3" s="147">
        <v>7.1</v>
      </c>
      <c r="D3" s="147"/>
      <c r="E3" s="147">
        <v>3.03</v>
      </c>
      <c r="F3" s="147">
        <v>3.03</v>
      </c>
      <c r="G3" s="147"/>
      <c r="H3" s="148">
        <v>4.9814538451397734</v>
      </c>
      <c r="I3" s="147">
        <v>4.9814538451397734</v>
      </c>
      <c r="J3" s="147"/>
    </row>
    <row r="4" spans="1:10" x14ac:dyDescent="0.35">
      <c r="A4" s="3" t="s">
        <v>3</v>
      </c>
      <c r="B4" s="147">
        <v>14.77</v>
      </c>
      <c r="C4" s="147">
        <v>12.7</v>
      </c>
      <c r="D4" s="147">
        <v>80</v>
      </c>
      <c r="E4" s="147">
        <v>10.86</v>
      </c>
      <c r="F4" s="147">
        <v>10.86</v>
      </c>
      <c r="G4" s="147">
        <v>36.11</v>
      </c>
      <c r="H4" s="148">
        <v>12.564627099341758</v>
      </c>
      <c r="I4" s="147">
        <v>10.965489191300248</v>
      </c>
      <c r="J4" s="147">
        <v>82.234969376880699</v>
      </c>
    </row>
    <row r="5" spans="1:10" x14ac:dyDescent="0.35">
      <c r="A5" s="3" t="s">
        <v>4</v>
      </c>
      <c r="B5" s="147">
        <v>9.9</v>
      </c>
      <c r="C5" s="147">
        <v>9.5500000000000007</v>
      </c>
      <c r="D5" s="147">
        <v>33.33</v>
      </c>
      <c r="E5" s="147">
        <v>4.57</v>
      </c>
      <c r="F5" s="147">
        <v>4.57</v>
      </c>
      <c r="G5" s="147">
        <v>14.29</v>
      </c>
      <c r="H5" s="148">
        <v>10.654964518960872</v>
      </c>
      <c r="I5" s="147">
        <v>9.851937905291571</v>
      </c>
      <c r="J5" s="147">
        <v>45.356293982408985</v>
      </c>
    </row>
    <row r="6" spans="1:10" x14ac:dyDescent="0.35">
      <c r="A6" s="3" t="s">
        <v>5</v>
      </c>
      <c r="B6" s="147">
        <v>9.6300000000000008</v>
      </c>
      <c r="C6" s="147">
        <v>8.59</v>
      </c>
      <c r="D6" s="147">
        <v>85.71</v>
      </c>
      <c r="E6" s="147">
        <v>8.24</v>
      </c>
      <c r="F6" s="147">
        <v>8.24</v>
      </c>
      <c r="G6" s="147">
        <v>46.15</v>
      </c>
      <c r="H6" s="148">
        <v>9.1684397896627026</v>
      </c>
      <c r="I6" s="147">
        <v>7.4318100836072265</v>
      </c>
      <c r="J6" s="147">
        <v>96.924327243399489</v>
      </c>
    </row>
    <row r="7" spans="1:10" x14ac:dyDescent="0.35">
      <c r="A7" s="3" t="s">
        <v>6</v>
      </c>
      <c r="B7" s="147">
        <v>11.83</v>
      </c>
      <c r="C7" s="147">
        <v>9.1300000000000008</v>
      </c>
      <c r="D7" s="147">
        <v>87.5</v>
      </c>
      <c r="E7" s="147">
        <v>6.76</v>
      </c>
      <c r="F7" s="147">
        <v>6.76</v>
      </c>
      <c r="G7" s="147">
        <v>87.5</v>
      </c>
      <c r="H7" s="148">
        <v>16.600477378023719</v>
      </c>
      <c r="I7" s="147">
        <v>7.5550172408724707</v>
      </c>
      <c r="J7" s="147">
        <v>98.052329134213934</v>
      </c>
    </row>
    <row r="8" spans="1:10" x14ac:dyDescent="0.35">
      <c r="A8" s="3" t="s">
        <v>7</v>
      </c>
      <c r="B8" s="147">
        <v>15.65</v>
      </c>
      <c r="C8" s="147">
        <v>14.48</v>
      </c>
      <c r="D8" s="147">
        <v>100</v>
      </c>
      <c r="E8" s="147">
        <v>12.31</v>
      </c>
      <c r="F8" s="147">
        <v>12.31</v>
      </c>
      <c r="G8" s="147">
        <v>72.73</v>
      </c>
      <c r="H8" s="148">
        <v>15.877510882496543</v>
      </c>
      <c r="I8" s="147">
        <v>15.412235847971573</v>
      </c>
      <c r="J8" s="147">
        <v>93.329897671499381</v>
      </c>
    </row>
    <row r="9" spans="1:10" x14ac:dyDescent="0.35">
      <c r="A9" s="3" t="s">
        <v>8</v>
      </c>
      <c r="B9" s="147">
        <v>8.9600000000000009</v>
      </c>
      <c r="C9" s="147">
        <v>5.56</v>
      </c>
      <c r="D9" s="147">
        <v>89.47</v>
      </c>
      <c r="E9" s="147">
        <v>6.11</v>
      </c>
      <c r="F9" s="147">
        <v>6.1</v>
      </c>
      <c r="G9" s="147">
        <v>58.62</v>
      </c>
      <c r="H9" s="148">
        <v>8.7150339757564819</v>
      </c>
      <c r="I9" s="147">
        <v>5.6561269918903143</v>
      </c>
      <c r="J9" s="147">
        <v>91.53557175949048</v>
      </c>
    </row>
    <row r="10" spans="1:10" x14ac:dyDescent="0.35">
      <c r="A10" s="3" t="s">
        <v>9</v>
      </c>
      <c r="B10" s="147">
        <v>18.07</v>
      </c>
      <c r="C10" s="147">
        <v>17.87</v>
      </c>
      <c r="D10" s="147">
        <v>100</v>
      </c>
      <c r="E10" s="147">
        <v>12.68</v>
      </c>
      <c r="F10" s="147">
        <v>12.68</v>
      </c>
      <c r="G10" s="147">
        <v>100</v>
      </c>
      <c r="H10" s="148">
        <v>16.678384736251942</v>
      </c>
      <c r="I10" s="147">
        <v>16.602307061551571</v>
      </c>
      <c r="J10" s="147">
        <v>100</v>
      </c>
    </row>
    <row r="11" spans="1:10" x14ac:dyDescent="0.35">
      <c r="A11" s="3" t="s">
        <v>10</v>
      </c>
      <c r="B11" s="147">
        <v>8.4700000000000006</v>
      </c>
      <c r="C11" s="147">
        <v>6.83</v>
      </c>
      <c r="D11" s="147">
        <v>76.92</v>
      </c>
      <c r="E11" s="147">
        <v>7.65</v>
      </c>
      <c r="F11" s="147">
        <v>7.65</v>
      </c>
      <c r="G11" s="147">
        <v>63.16</v>
      </c>
      <c r="H11" s="148">
        <v>7.4637637158354613</v>
      </c>
      <c r="I11" s="147">
        <v>5.1179641995582354</v>
      </c>
      <c r="J11" s="147">
        <v>92.665182506225023</v>
      </c>
    </row>
    <row r="12" spans="1:10" x14ac:dyDescent="0.35">
      <c r="A12" s="3" t="s">
        <v>11</v>
      </c>
      <c r="B12" s="147">
        <v>11.51</v>
      </c>
      <c r="C12" s="147">
        <v>10.44</v>
      </c>
      <c r="D12" s="147">
        <v>100</v>
      </c>
      <c r="E12" s="147">
        <v>7.16</v>
      </c>
      <c r="F12" s="147">
        <v>7.16</v>
      </c>
      <c r="G12" s="147">
        <v>100</v>
      </c>
      <c r="H12" s="148">
        <v>8.628377516732332</v>
      </c>
      <c r="I12" s="147">
        <v>8.1084085405769066</v>
      </c>
      <c r="J12" s="147">
        <v>100</v>
      </c>
    </row>
    <row r="13" spans="1:10" x14ac:dyDescent="0.35">
      <c r="A13" s="3" t="s">
        <v>12</v>
      </c>
      <c r="B13" s="147">
        <v>7.72</v>
      </c>
      <c r="C13" s="147">
        <v>6.88</v>
      </c>
      <c r="D13" s="147">
        <v>100</v>
      </c>
      <c r="E13" s="147">
        <v>5.9</v>
      </c>
      <c r="F13" s="147">
        <v>5.9</v>
      </c>
      <c r="G13" s="147">
        <v>100</v>
      </c>
      <c r="H13" s="148">
        <v>6.7374003631054213</v>
      </c>
      <c r="I13" s="147">
        <v>6.1327656650999645</v>
      </c>
      <c r="J13" s="147">
        <v>100</v>
      </c>
    </row>
    <row r="14" spans="1:10" x14ac:dyDescent="0.35">
      <c r="A14" s="3" t="s">
        <v>13</v>
      </c>
      <c r="B14" s="147">
        <v>11.03</v>
      </c>
      <c r="C14" s="147">
        <v>10.82</v>
      </c>
      <c r="D14" s="147">
        <v>100</v>
      </c>
      <c r="E14" s="147">
        <v>8.06</v>
      </c>
      <c r="F14" s="147">
        <v>8.06</v>
      </c>
      <c r="G14" s="147">
        <v>50</v>
      </c>
      <c r="H14" s="148">
        <v>9.8838274741790837</v>
      </c>
      <c r="I14" s="147">
        <v>9.8859849672482607</v>
      </c>
      <c r="J14" s="147">
        <v>6.5977683625891457</v>
      </c>
    </row>
    <row r="15" spans="1:10" x14ac:dyDescent="0.35">
      <c r="A15" s="3" t="s">
        <v>14</v>
      </c>
      <c r="B15" s="147">
        <v>21.47</v>
      </c>
      <c r="C15" s="147">
        <v>21.47</v>
      </c>
      <c r="D15" s="147"/>
      <c r="E15" s="147">
        <v>14.57</v>
      </c>
      <c r="F15" s="147">
        <v>14.57</v>
      </c>
      <c r="G15" s="147"/>
      <c r="H15" s="148">
        <v>21.964547265744987</v>
      </c>
      <c r="I15" s="147">
        <v>21.964547265744987</v>
      </c>
      <c r="J15" s="147"/>
    </row>
    <row r="16" spans="1:10" x14ac:dyDescent="0.35">
      <c r="A16" s="3" t="s">
        <v>15</v>
      </c>
      <c r="B16" s="147">
        <v>46.08</v>
      </c>
      <c r="C16" s="147">
        <v>45.92</v>
      </c>
      <c r="D16" s="147">
        <v>66.67</v>
      </c>
      <c r="E16" s="147">
        <v>35.33</v>
      </c>
      <c r="F16" s="147">
        <v>35.33</v>
      </c>
      <c r="G16" s="147">
        <v>28.57</v>
      </c>
      <c r="H16" s="148">
        <v>48.04241490412354</v>
      </c>
      <c r="I16" s="147">
        <v>48.076345494158581</v>
      </c>
      <c r="J16" s="147">
        <v>24.262248194970553</v>
      </c>
    </row>
    <row r="17" spans="1:10" x14ac:dyDescent="0.35">
      <c r="A17" s="3" t="s">
        <v>16</v>
      </c>
      <c r="B17" s="147">
        <v>46.63</v>
      </c>
      <c r="C17" s="147">
        <v>46.63</v>
      </c>
      <c r="D17" s="147"/>
      <c r="E17" s="147">
        <v>33.619999999999997</v>
      </c>
      <c r="F17" s="147">
        <v>33.619999999999997</v>
      </c>
      <c r="G17" s="147"/>
      <c r="H17" s="148">
        <v>45.349984183416666</v>
      </c>
      <c r="I17" s="147">
        <v>45.349984183416666</v>
      </c>
      <c r="J17" s="147"/>
    </row>
    <row r="18" spans="1:10" x14ac:dyDescent="0.35">
      <c r="A18" s="3" t="s">
        <v>17</v>
      </c>
      <c r="B18" s="147">
        <v>14.35</v>
      </c>
      <c r="C18" s="147">
        <v>14.35</v>
      </c>
      <c r="D18" s="147"/>
      <c r="E18" s="147">
        <v>12.18</v>
      </c>
      <c r="F18" s="147">
        <v>12.18</v>
      </c>
      <c r="G18" s="147"/>
      <c r="H18" s="148">
        <v>14.223812724140478</v>
      </c>
      <c r="I18" s="147">
        <v>14.223812724140478</v>
      </c>
      <c r="J18" s="147"/>
    </row>
    <row r="19" spans="1:10" x14ac:dyDescent="0.35">
      <c r="A19" s="3" t="s">
        <v>18</v>
      </c>
      <c r="B19" s="147">
        <v>8.81</v>
      </c>
      <c r="C19" s="147">
        <v>7.28</v>
      </c>
      <c r="D19" s="147">
        <v>80</v>
      </c>
      <c r="E19" s="147">
        <v>4.93</v>
      </c>
      <c r="F19" s="147">
        <v>4.93</v>
      </c>
      <c r="G19" s="147">
        <v>61.54</v>
      </c>
      <c r="H19" s="148">
        <v>10.985700266410433</v>
      </c>
      <c r="I19" s="147">
        <v>6.6909934830815105</v>
      </c>
      <c r="J19" s="147">
        <v>87.484763880392435</v>
      </c>
    </row>
    <row r="20" spans="1:10" x14ac:dyDescent="0.35">
      <c r="A20" s="3" t="s">
        <v>19</v>
      </c>
      <c r="B20" s="147">
        <v>6.05</v>
      </c>
      <c r="C20" s="147">
        <v>4.2699999999999996</v>
      </c>
      <c r="D20" s="147">
        <v>100</v>
      </c>
      <c r="E20" s="147">
        <v>3.8</v>
      </c>
      <c r="F20" s="147">
        <v>3.79</v>
      </c>
      <c r="G20" s="147">
        <v>88.89</v>
      </c>
      <c r="H20" s="148">
        <v>5.3850273655533218</v>
      </c>
      <c r="I20" s="147">
        <v>4.059693833329435</v>
      </c>
      <c r="J20" s="147">
        <v>99.839296355316847</v>
      </c>
    </row>
    <row r="21" spans="1:10" x14ac:dyDescent="0.35">
      <c r="A21" s="3" t="s">
        <v>20</v>
      </c>
      <c r="B21" s="147">
        <v>21.46</v>
      </c>
      <c r="C21" s="147">
        <v>20.76</v>
      </c>
      <c r="D21" s="147">
        <v>80</v>
      </c>
      <c r="E21" s="147">
        <v>14.13</v>
      </c>
      <c r="F21" s="147">
        <v>14.13</v>
      </c>
      <c r="G21" s="147">
        <v>53.85</v>
      </c>
      <c r="H21" s="148">
        <v>18.998967042737956</v>
      </c>
      <c r="I21" s="147">
        <v>18.819103058516646</v>
      </c>
      <c r="J21" s="147">
        <v>75.641231808754</v>
      </c>
    </row>
    <row r="22" spans="1:10" x14ac:dyDescent="0.35">
      <c r="A22" s="3" t="s">
        <v>21</v>
      </c>
      <c r="B22" s="147">
        <v>20.92</v>
      </c>
      <c r="C22" s="147">
        <v>20.92</v>
      </c>
      <c r="D22" s="147"/>
      <c r="E22" s="147">
        <v>16.95</v>
      </c>
      <c r="F22" s="147">
        <v>16.95</v>
      </c>
      <c r="G22" s="147"/>
      <c r="H22" s="148">
        <v>19.626849348101402</v>
      </c>
      <c r="I22" s="147">
        <v>19.626849348101402</v>
      </c>
      <c r="J22" s="147"/>
    </row>
    <row r="23" spans="1:10" x14ac:dyDescent="0.35">
      <c r="A23" s="3" t="s">
        <v>22</v>
      </c>
      <c r="B23" s="147">
        <v>48.4</v>
      </c>
      <c r="C23" s="147">
        <v>48.4</v>
      </c>
      <c r="D23" s="147"/>
      <c r="E23" s="147">
        <v>43.55</v>
      </c>
      <c r="F23" s="147">
        <v>43.55</v>
      </c>
      <c r="G23" s="147"/>
      <c r="H23" s="148">
        <v>49.399330942009477</v>
      </c>
      <c r="I23" s="147">
        <v>49.399330942009477</v>
      </c>
      <c r="J23" s="147"/>
    </row>
    <row r="24" spans="1:10" x14ac:dyDescent="0.35">
      <c r="A24" s="3" t="s">
        <v>23</v>
      </c>
      <c r="B24" s="147">
        <v>26.99</v>
      </c>
      <c r="C24" s="147">
        <v>26.99</v>
      </c>
      <c r="D24" s="147"/>
      <c r="E24" s="147">
        <v>22.74</v>
      </c>
      <c r="F24" s="147">
        <v>22.74</v>
      </c>
      <c r="G24" s="147"/>
      <c r="H24" s="148">
        <v>24.953719450326627</v>
      </c>
      <c r="I24" s="147">
        <v>24.953719450326627</v>
      </c>
      <c r="J24" s="147"/>
    </row>
    <row r="25" spans="1:10" x14ac:dyDescent="0.35">
      <c r="A25" s="3" t="s">
        <v>24</v>
      </c>
      <c r="B25" s="147">
        <v>16.53</v>
      </c>
      <c r="C25" s="147">
        <v>16.25</v>
      </c>
      <c r="D25" s="147">
        <v>100</v>
      </c>
      <c r="E25" s="147">
        <v>15.32</v>
      </c>
      <c r="F25" s="147">
        <v>15.32</v>
      </c>
      <c r="G25" s="147">
        <v>50</v>
      </c>
      <c r="H25" s="148">
        <v>14.713619136110346</v>
      </c>
      <c r="I25" s="147">
        <v>14.670357080343077</v>
      </c>
      <c r="J25" s="147">
        <v>79.231074404010528</v>
      </c>
    </row>
    <row r="26" spans="1:10" x14ac:dyDescent="0.35">
      <c r="A26" s="3" t="s">
        <v>25</v>
      </c>
      <c r="B26" s="147">
        <v>15.42</v>
      </c>
      <c r="C26" s="147">
        <v>13.17</v>
      </c>
      <c r="D26" s="147">
        <v>60.71</v>
      </c>
      <c r="E26" s="147">
        <v>9.24</v>
      </c>
      <c r="F26" s="147">
        <v>9.24</v>
      </c>
      <c r="G26" s="147">
        <v>24.39</v>
      </c>
      <c r="H26" s="148">
        <v>13.438506739316711</v>
      </c>
      <c r="I26" s="147">
        <v>12.268750976730828</v>
      </c>
      <c r="J26" s="147">
        <v>73.553256982254695</v>
      </c>
    </row>
    <row r="27" spans="1:10" x14ac:dyDescent="0.35">
      <c r="A27" s="3" t="s">
        <v>26</v>
      </c>
      <c r="B27" s="147">
        <v>10.88</v>
      </c>
      <c r="C27" s="147">
        <v>6.26</v>
      </c>
      <c r="D27" s="147">
        <v>80.56</v>
      </c>
      <c r="E27" s="147">
        <v>4.0999999999999996</v>
      </c>
      <c r="F27" s="147">
        <v>4.09</v>
      </c>
      <c r="G27" s="147">
        <v>69.61</v>
      </c>
      <c r="H27" s="148">
        <v>8.6004992008844923</v>
      </c>
      <c r="I27" s="147">
        <v>5.7989355003491516</v>
      </c>
      <c r="J27" s="147">
        <v>92.06528103835268</v>
      </c>
    </row>
    <row r="28" spans="1:10" x14ac:dyDescent="0.35">
      <c r="A28" s="3" t="s">
        <v>27</v>
      </c>
      <c r="B28" s="147">
        <v>13.72</v>
      </c>
      <c r="C28" s="147">
        <v>12.48</v>
      </c>
      <c r="D28" s="147">
        <v>52.38</v>
      </c>
      <c r="E28" s="147">
        <v>6.92</v>
      </c>
      <c r="F28" s="147">
        <v>6.92</v>
      </c>
      <c r="G28" s="147">
        <v>28</v>
      </c>
      <c r="H28" s="148">
        <v>13.64825218156909</v>
      </c>
      <c r="I28" s="147">
        <v>11.050285068587673</v>
      </c>
      <c r="J28" s="147">
        <v>77.537685228308845</v>
      </c>
    </row>
    <row r="29" spans="1:10" x14ac:dyDescent="0.35">
      <c r="A29" s="3" t="s">
        <v>28</v>
      </c>
      <c r="B29" s="147">
        <v>16.53</v>
      </c>
      <c r="C29" s="147">
        <v>12.94</v>
      </c>
      <c r="D29" s="147">
        <v>75</v>
      </c>
      <c r="E29" s="147">
        <v>8.75</v>
      </c>
      <c r="F29" s="147">
        <v>8.75</v>
      </c>
      <c r="G29" s="147">
        <v>29.66</v>
      </c>
      <c r="H29" s="148">
        <v>14.412900233239251</v>
      </c>
      <c r="I29" s="147">
        <v>11.300684720724933</v>
      </c>
      <c r="J29" s="147">
        <v>87.61288431493341</v>
      </c>
    </row>
    <row r="30" spans="1:10" x14ac:dyDescent="0.35">
      <c r="A30" s="3" t="s">
        <v>29</v>
      </c>
      <c r="B30" s="147">
        <v>7.34</v>
      </c>
      <c r="C30" s="147">
        <v>6.25</v>
      </c>
      <c r="D30" s="147">
        <v>88.89</v>
      </c>
      <c r="E30" s="147">
        <v>4.42</v>
      </c>
      <c r="F30" s="147">
        <v>4.42</v>
      </c>
      <c r="G30" s="147">
        <v>73.33</v>
      </c>
      <c r="H30" s="148">
        <v>7.9205945499379951</v>
      </c>
      <c r="I30" s="147">
        <v>5.8602850779018372</v>
      </c>
      <c r="J30" s="147">
        <v>66.3872680071415</v>
      </c>
    </row>
    <row r="31" spans="1:10" x14ac:dyDescent="0.35">
      <c r="A31" s="3" t="s">
        <v>30</v>
      </c>
      <c r="B31" s="147">
        <v>5.84</v>
      </c>
      <c r="C31" s="147">
        <v>4.21</v>
      </c>
      <c r="D31" s="147">
        <v>68.75</v>
      </c>
      <c r="E31" s="147">
        <v>2.8</v>
      </c>
      <c r="F31" s="147">
        <v>2.8</v>
      </c>
      <c r="G31" s="147">
        <v>33.33</v>
      </c>
      <c r="H31" s="148">
        <v>5.833598367916677</v>
      </c>
      <c r="I31" s="147">
        <v>3.9584879624843965</v>
      </c>
      <c r="J31" s="147">
        <v>87.863496636278981</v>
      </c>
    </row>
    <row r="32" spans="1:10" ht="16" thickBot="1" x14ac:dyDescent="0.4">
      <c r="A32" s="149" t="s">
        <v>31</v>
      </c>
      <c r="B32" s="150">
        <v>10.6</v>
      </c>
      <c r="C32" s="150">
        <v>8.01</v>
      </c>
      <c r="D32" s="150">
        <v>57.58</v>
      </c>
      <c r="E32" s="150">
        <v>6.17</v>
      </c>
      <c r="F32" s="150">
        <v>6.16</v>
      </c>
      <c r="G32" s="150">
        <v>34.17</v>
      </c>
      <c r="H32" s="151">
        <v>10.224903590863825</v>
      </c>
      <c r="I32" s="150">
        <v>7.859181381467673</v>
      </c>
      <c r="J32" s="150">
        <v>81.632218208751738</v>
      </c>
    </row>
    <row r="33" spans="1:10" ht="16.5" thickTop="1" thickBot="1" x14ac:dyDescent="0.4">
      <c r="A33" s="152" t="s">
        <v>100</v>
      </c>
      <c r="B33" s="153">
        <v>15.94</v>
      </c>
      <c r="C33" s="153">
        <v>14.74</v>
      </c>
      <c r="D33" s="153">
        <v>74.91</v>
      </c>
      <c r="E33" s="153">
        <v>11.93</v>
      </c>
      <c r="F33" s="150">
        <v>11.92</v>
      </c>
      <c r="G33" s="150">
        <v>42.73</v>
      </c>
      <c r="H33" s="151">
        <v>14.589240012257715</v>
      </c>
      <c r="I33" s="150">
        <v>13.013390719394421</v>
      </c>
      <c r="J33" s="150">
        <v>86.354861783511723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37"/>
  <dimension ref="A1:J34"/>
  <sheetViews>
    <sheetView topLeftCell="A11" workbookViewId="0">
      <selection activeCell="A34" sqref="A34:XFD34"/>
    </sheetView>
  </sheetViews>
  <sheetFormatPr defaultRowHeight="14.5" x14ac:dyDescent="0.35"/>
  <cols>
    <col min="1" max="1" width="14.54296875" customWidth="1"/>
    <col min="4" max="4" width="6.7265625" bestFit="1" customWidth="1"/>
  </cols>
  <sheetData>
    <row r="1" spans="1:10" ht="36.75" customHeight="1" thickBot="1" x14ac:dyDescent="0.4">
      <c r="A1" s="258" t="s">
        <v>0</v>
      </c>
      <c r="B1" s="260" t="s">
        <v>56</v>
      </c>
      <c r="C1" s="260"/>
      <c r="D1" s="260"/>
      <c r="E1" s="260" t="s">
        <v>57</v>
      </c>
      <c r="F1" s="260"/>
      <c r="G1" s="260"/>
      <c r="H1" s="260" t="s">
        <v>58</v>
      </c>
      <c r="I1" s="260"/>
      <c r="J1" s="260"/>
    </row>
    <row r="2" spans="1:10" ht="15.5" thickTop="1" thickBot="1" x14ac:dyDescent="0.4">
      <c r="A2" s="259"/>
      <c r="B2" s="146" t="s">
        <v>32</v>
      </c>
      <c r="C2" s="146" t="s">
        <v>33</v>
      </c>
      <c r="D2" s="146" t="s">
        <v>338</v>
      </c>
      <c r="E2" s="146" t="s">
        <v>32</v>
      </c>
      <c r="F2" s="146" t="s">
        <v>33</v>
      </c>
      <c r="G2" s="146" t="s">
        <v>338</v>
      </c>
      <c r="H2" s="146" t="s">
        <v>32</v>
      </c>
      <c r="I2" s="146" t="s">
        <v>33</v>
      </c>
      <c r="J2" s="146" t="s">
        <v>338</v>
      </c>
    </row>
    <row r="3" spans="1:10" ht="15" thickTop="1" x14ac:dyDescent="0.35">
      <c r="A3" s="3" t="s">
        <v>2</v>
      </c>
      <c r="B3" s="147">
        <v>76.92</v>
      </c>
      <c r="C3" s="147">
        <v>72.73</v>
      </c>
      <c r="D3" s="147">
        <v>78.569999999999993</v>
      </c>
      <c r="E3" s="147">
        <v>94.24</v>
      </c>
      <c r="F3" s="147">
        <v>94.24</v>
      </c>
      <c r="G3" s="147">
        <v>94</v>
      </c>
      <c r="H3" s="148">
        <v>96.016319491317375</v>
      </c>
      <c r="I3" s="147">
        <v>95.999994121132602</v>
      </c>
      <c r="J3" s="147">
        <v>97.542681489314461</v>
      </c>
    </row>
    <row r="4" spans="1:10" x14ac:dyDescent="0.35">
      <c r="A4" s="3" t="s">
        <v>3</v>
      </c>
      <c r="B4" s="147">
        <v>69.81</v>
      </c>
      <c r="C4" s="147">
        <v>61.11</v>
      </c>
      <c r="D4" s="147">
        <v>71.59</v>
      </c>
      <c r="E4" s="147">
        <v>92.1</v>
      </c>
      <c r="F4" s="147">
        <v>92.13</v>
      </c>
      <c r="G4" s="147">
        <v>90.63</v>
      </c>
      <c r="H4" s="148">
        <v>95.328339140989215</v>
      </c>
      <c r="I4" s="147">
        <v>95.492365974055801</v>
      </c>
      <c r="J4" s="147">
        <v>88.95055859812625</v>
      </c>
    </row>
    <row r="5" spans="1:10" x14ac:dyDescent="0.35">
      <c r="A5" s="3" t="s">
        <v>4</v>
      </c>
      <c r="B5" s="147">
        <v>40.43</v>
      </c>
      <c r="C5" s="147">
        <v>0</v>
      </c>
      <c r="D5" s="147">
        <v>46.34</v>
      </c>
      <c r="E5" s="147">
        <v>95</v>
      </c>
      <c r="F5" s="147"/>
      <c r="G5" s="147">
        <v>95</v>
      </c>
      <c r="H5" s="148">
        <v>99.596489820978661</v>
      </c>
      <c r="I5" s="147"/>
      <c r="J5" s="147">
        <v>99.596489820978661</v>
      </c>
    </row>
    <row r="6" spans="1:10" x14ac:dyDescent="0.35">
      <c r="A6" s="3" t="s">
        <v>5</v>
      </c>
      <c r="B6" s="147">
        <v>77.78</v>
      </c>
      <c r="C6" s="147">
        <v>61.9</v>
      </c>
      <c r="D6" s="147">
        <v>78.989999999999995</v>
      </c>
      <c r="E6" s="147">
        <v>87.17</v>
      </c>
      <c r="F6" s="147">
        <v>86.63</v>
      </c>
      <c r="G6" s="147">
        <v>96.19</v>
      </c>
      <c r="H6" s="148">
        <v>91.339161635594834</v>
      </c>
      <c r="I6" s="147">
        <v>90.942348122697837</v>
      </c>
      <c r="J6" s="147">
        <v>96.507435945989243</v>
      </c>
    </row>
    <row r="7" spans="1:10" x14ac:dyDescent="0.35">
      <c r="A7" s="3" t="s">
        <v>6</v>
      </c>
      <c r="B7" s="147">
        <v>46.97</v>
      </c>
      <c r="C7" s="147">
        <v>50</v>
      </c>
      <c r="D7" s="147">
        <v>46</v>
      </c>
      <c r="E7" s="147">
        <v>95.36</v>
      </c>
      <c r="F7" s="147">
        <v>95.46</v>
      </c>
      <c r="G7" s="147">
        <v>81.819999999999993</v>
      </c>
      <c r="H7" s="148">
        <v>85.974746231166762</v>
      </c>
      <c r="I7" s="147">
        <v>86.005295601286562</v>
      </c>
      <c r="J7" s="147">
        <v>82.32272228320528</v>
      </c>
    </row>
    <row r="8" spans="1:10" x14ac:dyDescent="0.35">
      <c r="A8" s="3" t="s">
        <v>7</v>
      </c>
      <c r="B8" s="147">
        <v>31.12</v>
      </c>
      <c r="C8" s="147">
        <v>25</v>
      </c>
      <c r="D8" s="147">
        <v>32.200000000000003</v>
      </c>
      <c r="E8" s="147">
        <v>70.22</v>
      </c>
      <c r="F8" s="147">
        <v>69.819999999999993</v>
      </c>
      <c r="G8" s="147">
        <v>92.65</v>
      </c>
      <c r="H8" s="148">
        <v>62.843418112336877</v>
      </c>
      <c r="I8" s="147">
        <v>62.228122037541375</v>
      </c>
      <c r="J8" s="147">
        <v>93.892961723123364</v>
      </c>
    </row>
    <row r="9" spans="1:10" x14ac:dyDescent="0.35">
      <c r="A9" s="3" t="s">
        <v>8</v>
      </c>
      <c r="B9" s="147">
        <v>66.819999999999993</v>
      </c>
      <c r="C9" s="147">
        <v>52.63</v>
      </c>
      <c r="D9" s="147">
        <v>69.78</v>
      </c>
      <c r="E9" s="147">
        <v>63.18</v>
      </c>
      <c r="F9" s="147">
        <v>62.85</v>
      </c>
      <c r="G9" s="147">
        <v>93.13</v>
      </c>
      <c r="H9" s="148">
        <v>72.908434030748268</v>
      </c>
      <c r="I9" s="147">
        <v>72.469244408207203</v>
      </c>
      <c r="J9" s="147">
        <v>94.770449778606377</v>
      </c>
    </row>
    <row r="10" spans="1:10" x14ac:dyDescent="0.35">
      <c r="A10" s="3" t="s">
        <v>9</v>
      </c>
      <c r="B10" s="147">
        <v>79.58</v>
      </c>
      <c r="C10" s="147">
        <v>25</v>
      </c>
      <c r="D10" s="147">
        <v>82.78</v>
      </c>
      <c r="E10" s="147">
        <v>71.44</v>
      </c>
      <c r="F10" s="147">
        <v>68.900000000000006</v>
      </c>
      <c r="G10" s="147">
        <v>95.71</v>
      </c>
      <c r="H10" s="148">
        <v>76.903927451986377</v>
      </c>
      <c r="I10" s="147">
        <v>59.420915864128837</v>
      </c>
      <c r="J10" s="147">
        <v>98.82066087109358</v>
      </c>
    </row>
    <row r="11" spans="1:10" x14ac:dyDescent="0.35">
      <c r="A11" s="3" t="s">
        <v>10</v>
      </c>
      <c r="B11" s="147">
        <v>80.09</v>
      </c>
      <c r="C11" s="147">
        <v>66.67</v>
      </c>
      <c r="D11" s="147">
        <v>81.58</v>
      </c>
      <c r="E11" s="147">
        <v>87.81</v>
      </c>
      <c r="F11" s="147">
        <v>87.87</v>
      </c>
      <c r="G11" s="147">
        <v>85.19</v>
      </c>
      <c r="H11" s="148">
        <v>76.846669513937115</v>
      </c>
      <c r="I11" s="147">
        <v>76.467448313637149</v>
      </c>
      <c r="J11" s="147">
        <v>86.495662212731716</v>
      </c>
    </row>
    <row r="12" spans="1:10" x14ac:dyDescent="0.35">
      <c r="A12" s="3" t="s">
        <v>11</v>
      </c>
      <c r="B12" s="147">
        <v>65.22</v>
      </c>
      <c r="C12" s="147">
        <v>33.33</v>
      </c>
      <c r="D12" s="147">
        <v>73.44</v>
      </c>
      <c r="E12" s="147">
        <v>79.78</v>
      </c>
      <c r="F12" s="147">
        <v>79.67</v>
      </c>
      <c r="G12" s="147">
        <v>92.71</v>
      </c>
      <c r="H12" s="148">
        <v>90.294037139228308</v>
      </c>
      <c r="I12" s="147">
        <v>90.191705140275531</v>
      </c>
      <c r="J12" s="147">
        <v>94.976902354833101</v>
      </c>
    </row>
    <row r="13" spans="1:10" x14ac:dyDescent="0.35">
      <c r="A13" s="3" t="s">
        <v>12</v>
      </c>
      <c r="B13" s="147">
        <v>79.010000000000005</v>
      </c>
      <c r="C13" s="147">
        <v>74.36</v>
      </c>
      <c r="D13" s="147">
        <v>80.28</v>
      </c>
      <c r="E13" s="147">
        <v>95.1</v>
      </c>
      <c r="F13" s="147">
        <v>95.08</v>
      </c>
      <c r="G13" s="147">
        <v>99.15</v>
      </c>
      <c r="H13" s="148">
        <v>95.386376459941843</v>
      </c>
      <c r="I13" s="147">
        <v>95.276463241509148</v>
      </c>
      <c r="J13" s="147">
        <v>99.157253322880649</v>
      </c>
    </row>
    <row r="14" spans="1:10" x14ac:dyDescent="0.35">
      <c r="A14" s="3" t="s">
        <v>13</v>
      </c>
      <c r="B14" s="147">
        <v>52.83</v>
      </c>
      <c r="C14" s="147">
        <v>33.33</v>
      </c>
      <c r="D14" s="147">
        <v>54.86</v>
      </c>
      <c r="E14" s="147">
        <v>47.96</v>
      </c>
      <c r="F14" s="147">
        <v>46.03</v>
      </c>
      <c r="G14" s="147">
        <v>76.47</v>
      </c>
      <c r="H14" s="148">
        <v>81.130650165391557</v>
      </c>
      <c r="I14" s="147">
        <v>75.953137294097871</v>
      </c>
      <c r="J14" s="147">
        <v>93.676381025043824</v>
      </c>
    </row>
    <row r="15" spans="1:10" x14ac:dyDescent="0.35">
      <c r="A15" s="3" t="s">
        <v>14</v>
      </c>
      <c r="B15" s="147">
        <v>69.14</v>
      </c>
      <c r="C15" s="147">
        <v>37.5</v>
      </c>
      <c r="D15" s="147">
        <v>72.599999999999994</v>
      </c>
      <c r="E15" s="147">
        <v>79.78</v>
      </c>
      <c r="F15" s="147">
        <v>77.040000000000006</v>
      </c>
      <c r="G15" s="147">
        <v>98.18</v>
      </c>
      <c r="H15" s="148">
        <v>90.635539812479749</v>
      </c>
      <c r="I15" s="147">
        <v>65.246099691517131</v>
      </c>
      <c r="J15" s="147">
        <v>99.940379055008023</v>
      </c>
    </row>
    <row r="16" spans="1:10" x14ac:dyDescent="0.35">
      <c r="A16" s="3" t="s">
        <v>15</v>
      </c>
      <c r="B16" s="147">
        <v>96.92</v>
      </c>
      <c r="C16" s="147">
        <v>96.36</v>
      </c>
      <c r="D16" s="147">
        <v>100</v>
      </c>
      <c r="E16" s="147">
        <v>96.16</v>
      </c>
      <c r="F16" s="147">
        <v>96.16</v>
      </c>
      <c r="G16" s="147">
        <v>100</v>
      </c>
      <c r="H16" s="148">
        <v>94.041982167591883</v>
      </c>
      <c r="I16" s="147">
        <v>94.010856908869229</v>
      </c>
      <c r="J16" s="147">
        <v>100</v>
      </c>
    </row>
    <row r="17" spans="1:10" x14ac:dyDescent="0.35">
      <c r="A17" s="3" t="s">
        <v>16</v>
      </c>
      <c r="B17" s="147">
        <v>88.94</v>
      </c>
      <c r="C17" s="147">
        <v>86.29</v>
      </c>
      <c r="D17" s="147">
        <v>92.86</v>
      </c>
      <c r="E17" s="147">
        <v>96.22</v>
      </c>
      <c r="F17" s="147">
        <v>96.21</v>
      </c>
      <c r="G17" s="147">
        <v>98.8</v>
      </c>
      <c r="H17" s="148">
        <v>96.338147679097332</v>
      </c>
      <c r="I17" s="147">
        <v>96.325175485226367</v>
      </c>
      <c r="J17" s="147">
        <v>99.696441915875312</v>
      </c>
    </row>
    <row r="18" spans="1:10" x14ac:dyDescent="0.35">
      <c r="A18" s="3" t="s">
        <v>17</v>
      </c>
      <c r="B18" s="147">
        <v>21.71</v>
      </c>
      <c r="C18" s="147">
        <v>40</v>
      </c>
      <c r="D18" s="147">
        <v>20.97</v>
      </c>
      <c r="E18" s="147">
        <v>98.78</v>
      </c>
      <c r="F18" s="147">
        <v>100</v>
      </c>
      <c r="G18" s="147">
        <v>92.31</v>
      </c>
      <c r="H18" s="148">
        <v>99.714192885984474</v>
      </c>
      <c r="I18" s="147">
        <v>100</v>
      </c>
      <c r="J18" s="147">
        <v>98.715397330968031</v>
      </c>
    </row>
    <row r="19" spans="1:10" x14ac:dyDescent="0.35">
      <c r="A19" s="3" t="s">
        <v>18</v>
      </c>
      <c r="B19" s="147">
        <v>68.5</v>
      </c>
      <c r="C19" s="147">
        <v>70.83</v>
      </c>
      <c r="D19" s="147">
        <v>67.959999999999994</v>
      </c>
      <c r="E19" s="147">
        <v>77.02</v>
      </c>
      <c r="F19" s="147">
        <v>76.510000000000005</v>
      </c>
      <c r="G19" s="147">
        <v>98.68</v>
      </c>
      <c r="H19" s="148">
        <v>84.405253901058629</v>
      </c>
      <c r="I19" s="147">
        <v>83.072410387005718</v>
      </c>
      <c r="J19" s="147">
        <v>99.706556064494919</v>
      </c>
    </row>
    <row r="20" spans="1:10" x14ac:dyDescent="0.35">
      <c r="A20" s="3" t="s">
        <v>19</v>
      </c>
      <c r="B20" s="147">
        <v>64.63</v>
      </c>
      <c r="C20" s="147">
        <v>0</v>
      </c>
      <c r="D20" s="147">
        <v>65.97</v>
      </c>
      <c r="E20" s="147">
        <v>87</v>
      </c>
      <c r="F20" s="147"/>
      <c r="G20" s="147">
        <v>87</v>
      </c>
      <c r="H20" s="148">
        <v>90.191728940126268</v>
      </c>
      <c r="I20" s="147"/>
      <c r="J20" s="147">
        <v>90.191728940126268</v>
      </c>
    </row>
    <row r="21" spans="1:10" x14ac:dyDescent="0.35">
      <c r="A21" s="3" t="s">
        <v>20</v>
      </c>
      <c r="B21" s="147">
        <v>82.93</v>
      </c>
      <c r="C21" s="147">
        <v>71.430000000000007</v>
      </c>
      <c r="D21" s="147">
        <v>86.89</v>
      </c>
      <c r="E21" s="147">
        <v>99.24</v>
      </c>
      <c r="F21" s="147">
        <v>99.28</v>
      </c>
      <c r="G21" s="147">
        <v>96.3</v>
      </c>
      <c r="H21" s="148">
        <v>89.0579847944189</v>
      </c>
      <c r="I21" s="147">
        <v>88.933864281306683</v>
      </c>
      <c r="J21" s="147">
        <v>98.0954379976464</v>
      </c>
    </row>
    <row r="22" spans="1:10" x14ac:dyDescent="0.35">
      <c r="A22" s="3" t="s">
        <v>21</v>
      </c>
      <c r="B22" s="147">
        <v>76.38</v>
      </c>
      <c r="C22" s="147">
        <v>65.52</v>
      </c>
      <c r="D22" s="147">
        <v>78.239999999999995</v>
      </c>
      <c r="E22" s="147">
        <v>99.86</v>
      </c>
      <c r="F22" s="147">
        <v>100</v>
      </c>
      <c r="G22" s="147">
        <v>87.5</v>
      </c>
      <c r="H22" s="148">
        <v>99.750756553992261</v>
      </c>
      <c r="I22" s="147">
        <v>100</v>
      </c>
      <c r="J22" s="147">
        <v>90.970700995594456</v>
      </c>
    </row>
    <row r="23" spans="1:10" x14ac:dyDescent="0.35">
      <c r="A23" s="3" t="s">
        <v>22</v>
      </c>
      <c r="B23" s="147">
        <v>84.76</v>
      </c>
      <c r="C23" s="147">
        <v>65.28</v>
      </c>
      <c r="D23" s="147">
        <v>91.88</v>
      </c>
      <c r="E23" s="147">
        <v>80.25</v>
      </c>
      <c r="F23" s="147">
        <v>80.17</v>
      </c>
      <c r="G23" s="147">
        <v>96.79</v>
      </c>
      <c r="H23" s="148">
        <v>88.591196826886787</v>
      </c>
      <c r="I23" s="147">
        <v>88.385938681025806</v>
      </c>
      <c r="J23" s="147">
        <v>99.111919008971668</v>
      </c>
    </row>
    <row r="24" spans="1:10" x14ac:dyDescent="0.35">
      <c r="A24" s="3" t="s">
        <v>23</v>
      </c>
      <c r="B24" s="147">
        <v>93.73</v>
      </c>
      <c r="C24" s="147">
        <v>90.41</v>
      </c>
      <c r="D24" s="147">
        <v>95.05</v>
      </c>
      <c r="E24" s="147">
        <v>92.46</v>
      </c>
      <c r="F24" s="147">
        <v>92.44</v>
      </c>
      <c r="G24" s="147">
        <v>98.3</v>
      </c>
      <c r="H24" s="148">
        <v>91.505233636221845</v>
      </c>
      <c r="I24" s="147">
        <v>91.432420060703421</v>
      </c>
      <c r="J24" s="147">
        <v>99.201371544158917</v>
      </c>
    </row>
    <row r="25" spans="1:10" x14ac:dyDescent="0.35">
      <c r="A25" s="3" t="s">
        <v>24</v>
      </c>
      <c r="B25" s="147">
        <v>63.41</v>
      </c>
      <c r="C25" s="147">
        <v>33.33</v>
      </c>
      <c r="D25" s="147">
        <v>69.34</v>
      </c>
      <c r="E25" s="147">
        <v>96.18</v>
      </c>
      <c r="F25" s="147">
        <v>96.14</v>
      </c>
      <c r="G25" s="147">
        <v>97.92</v>
      </c>
      <c r="H25" s="148">
        <v>94.407471490596734</v>
      </c>
      <c r="I25" s="147">
        <v>93.071943245596159</v>
      </c>
      <c r="J25" s="147">
        <v>99.522375120514724</v>
      </c>
    </row>
    <row r="26" spans="1:10" x14ac:dyDescent="0.35">
      <c r="A26" s="3" t="s">
        <v>25</v>
      </c>
      <c r="B26" s="147">
        <v>81.459999999999994</v>
      </c>
      <c r="C26" s="147">
        <v>77.27</v>
      </c>
      <c r="D26" s="147">
        <v>82.17</v>
      </c>
      <c r="E26" s="147">
        <v>99.73</v>
      </c>
      <c r="F26" s="147">
        <v>100</v>
      </c>
      <c r="G26" s="147">
        <v>90.74</v>
      </c>
      <c r="H26" s="148">
        <v>99.890641021553733</v>
      </c>
      <c r="I26" s="147">
        <v>100</v>
      </c>
      <c r="J26" s="147">
        <v>97.161761960932978</v>
      </c>
    </row>
    <row r="27" spans="1:10" x14ac:dyDescent="0.35">
      <c r="A27" s="3" t="s">
        <v>26</v>
      </c>
      <c r="B27" s="147">
        <v>51.85</v>
      </c>
      <c r="C27" s="147">
        <v>75</v>
      </c>
      <c r="D27" s="147">
        <v>39.619999999999997</v>
      </c>
      <c r="E27" s="147">
        <v>89.04</v>
      </c>
      <c r="F27" s="147">
        <v>89.03</v>
      </c>
      <c r="G27" s="147">
        <v>90.91</v>
      </c>
      <c r="H27" s="148">
        <v>94.052048664883912</v>
      </c>
      <c r="I27" s="147">
        <v>94.037564755263091</v>
      </c>
      <c r="J27" s="147">
        <v>96.972327491679962</v>
      </c>
    </row>
    <row r="28" spans="1:10" x14ac:dyDescent="0.35">
      <c r="A28" s="3" t="s">
        <v>27</v>
      </c>
      <c r="B28" s="147">
        <v>64</v>
      </c>
      <c r="C28" s="147">
        <v>60</v>
      </c>
      <c r="D28" s="147">
        <v>64.709999999999994</v>
      </c>
      <c r="E28" s="147">
        <v>66.02</v>
      </c>
      <c r="F28" s="147">
        <v>65.569999999999993</v>
      </c>
      <c r="G28" s="147">
        <v>81.36</v>
      </c>
      <c r="H28" s="148">
        <v>73.18797991584222</v>
      </c>
      <c r="I28" s="147">
        <v>71.606906960136612</v>
      </c>
      <c r="J28" s="147">
        <v>88.481104651162795</v>
      </c>
    </row>
    <row r="29" spans="1:10" x14ac:dyDescent="0.35">
      <c r="A29" s="3" t="s">
        <v>28</v>
      </c>
      <c r="B29" s="147">
        <v>74.739999999999995</v>
      </c>
      <c r="C29" s="147">
        <v>50</v>
      </c>
      <c r="D29" s="147">
        <v>78.31</v>
      </c>
      <c r="E29" s="147">
        <v>99.52</v>
      </c>
      <c r="F29" s="147">
        <v>100</v>
      </c>
      <c r="G29" s="147">
        <v>89.71</v>
      </c>
      <c r="H29" s="148">
        <v>99.863884264837068</v>
      </c>
      <c r="I29" s="147">
        <v>99.999999999999986</v>
      </c>
      <c r="J29" s="147">
        <v>98.674274257751605</v>
      </c>
    </row>
    <row r="30" spans="1:10" x14ac:dyDescent="0.35">
      <c r="A30" s="3" t="s">
        <v>29</v>
      </c>
      <c r="B30" s="147">
        <v>62.28</v>
      </c>
      <c r="C30" s="147">
        <v>68.75</v>
      </c>
      <c r="D30" s="147">
        <v>61.59</v>
      </c>
      <c r="E30" s="147">
        <v>93.75</v>
      </c>
      <c r="F30" s="147">
        <v>94.13</v>
      </c>
      <c r="G30" s="147">
        <v>86.6</v>
      </c>
      <c r="H30" s="148">
        <v>97.084314918598935</v>
      </c>
      <c r="I30" s="147">
        <v>97.448600241233251</v>
      </c>
      <c r="J30" s="147">
        <v>94.022997418562639</v>
      </c>
    </row>
    <row r="31" spans="1:10" x14ac:dyDescent="0.35">
      <c r="A31" s="3" t="s">
        <v>30</v>
      </c>
      <c r="B31" s="147">
        <v>68.91</v>
      </c>
      <c r="C31" s="147">
        <v>66.67</v>
      </c>
      <c r="D31" s="147">
        <v>69.16</v>
      </c>
      <c r="E31" s="147">
        <v>82.81</v>
      </c>
      <c r="F31" s="147">
        <v>82.22</v>
      </c>
      <c r="G31" s="147">
        <v>92.5</v>
      </c>
      <c r="H31" s="148">
        <v>92.632469757766074</v>
      </c>
      <c r="I31" s="147">
        <v>92.22401805767403</v>
      </c>
      <c r="J31" s="147">
        <v>94.679396470149044</v>
      </c>
    </row>
    <row r="32" spans="1:10" ht="15" thickBot="1" x14ac:dyDescent="0.4">
      <c r="A32" s="149" t="s">
        <v>31</v>
      </c>
      <c r="B32" s="150">
        <v>75.150000000000006</v>
      </c>
      <c r="C32" s="150">
        <v>77.42</v>
      </c>
      <c r="D32" s="150">
        <v>74.63</v>
      </c>
      <c r="E32" s="150">
        <v>99.95</v>
      </c>
      <c r="F32" s="150">
        <v>100</v>
      </c>
      <c r="G32" s="150">
        <v>98.02</v>
      </c>
      <c r="H32" s="151">
        <v>99.957904777499493</v>
      </c>
      <c r="I32" s="150">
        <v>100</v>
      </c>
      <c r="J32" s="150">
        <v>99.073782021458115</v>
      </c>
    </row>
    <row r="33" spans="1:10" ht="15.5" thickTop="1" thickBot="1" x14ac:dyDescent="0.4">
      <c r="A33" s="152" t="s">
        <v>100</v>
      </c>
      <c r="B33" s="153">
        <v>70.12</v>
      </c>
      <c r="C33" s="153">
        <v>66.59</v>
      </c>
      <c r="D33" s="153">
        <v>70.92</v>
      </c>
      <c r="E33" s="153">
        <v>88.93</v>
      </c>
      <c r="F33" s="150">
        <v>88.89</v>
      </c>
      <c r="G33" s="150">
        <v>92.85</v>
      </c>
      <c r="H33" s="151">
        <v>92.148030283108213</v>
      </c>
      <c r="I33" s="150">
        <v>92.008894543181313</v>
      </c>
      <c r="J33" s="150">
        <v>97.3041164612752</v>
      </c>
    </row>
    <row r="34" spans="1:10" ht="15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38"/>
  <dimension ref="A1:X33"/>
  <sheetViews>
    <sheetView workbookViewId="0">
      <selection activeCell="A33" sqref="A33:XFD33"/>
    </sheetView>
  </sheetViews>
  <sheetFormatPr defaultColWidth="9.1796875" defaultRowHeight="15.5" x14ac:dyDescent="0.35"/>
  <cols>
    <col min="1" max="1" width="12.453125" style="4" customWidth="1"/>
    <col min="2" max="2" width="9.1796875" style="4"/>
    <col min="3" max="3" width="10.7265625" style="4" customWidth="1"/>
    <col min="4" max="4" width="11.54296875" style="4" bestFit="1" customWidth="1"/>
    <col min="5" max="5" width="13.453125" style="4" bestFit="1" customWidth="1"/>
    <col min="6" max="6" width="10.1796875" style="4" customWidth="1"/>
    <col min="7" max="10" width="9.1796875" style="4"/>
    <col min="11" max="11" width="8" style="4" bestFit="1" customWidth="1"/>
    <col min="12" max="12" width="11.54296875" style="4" bestFit="1" customWidth="1"/>
    <col min="13" max="13" width="14.54296875" style="4" bestFit="1" customWidth="1"/>
    <col min="14" max="18" width="9.1796875" style="4"/>
    <col min="19" max="19" width="8" style="4" bestFit="1" customWidth="1"/>
    <col min="20" max="20" width="11" style="4" bestFit="1" customWidth="1"/>
    <col min="21" max="21" width="13.453125" style="4" bestFit="1" customWidth="1"/>
    <col min="22" max="22" width="7" style="4" bestFit="1" customWidth="1"/>
    <col min="23" max="23" width="6" style="4" bestFit="1" customWidth="1"/>
    <col min="24" max="24" width="6.81640625" style="4" bestFit="1" customWidth="1"/>
    <col min="25" max="16384" width="9.1796875" style="4"/>
  </cols>
  <sheetData>
    <row r="1" spans="1:24" ht="15.75" customHeight="1" thickBot="1" x14ac:dyDescent="0.4">
      <c r="A1" s="206"/>
      <c r="B1" s="177" t="s">
        <v>59</v>
      </c>
      <c r="C1" s="177" t="s">
        <v>60</v>
      </c>
      <c r="D1" s="177" t="s">
        <v>61</v>
      </c>
      <c r="E1" s="177" t="s">
        <v>62</v>
      </c>
      <c r="F1" s="177" t="s">
        <v>63</v>
      </c>
      <c r="G1" s="177" t="s">
        <v>64</v>
      </c>
      <c r="H1" s="177" t="s">
        <v>65</v>
      </c>
      <c r="I1" s="177" t="s">
        <v>55</v>
      </c>
      <c r="J1" s="177" t="s">
        <v>59</v>
      </c>
      <c r="K1" s="177" t="s">
        <v>60</v>
      </c>
      <c r="L1" s="177" t="s">
        <v>61</v>
      </c>
      <c r="M1" s="177" t="s">
        <v>475</v>
      </c>
      <c r="N1" s="177" t="s">
        <v>476</v>
      </c>
      <c r="O1" s="177" t="s">
        <v>64</v>
      </c>
      <c r="P1" s="177" t="s">
        <v>65</v>
      </c>
      <c r="Q1" s="177" t="s">
        <v>501</v>
      </c>
      <c r="R1" s="177" t="s">
        <v>59</v>
      </c>
      <c r="S1" s="177" t="s">
        <v>60</v>
      </c>
      <c r="T1" s="177" t="s">
        <v>61</v>
      </c>
      <c r="U1" s="177" t="s">
        <v>62</v>
      </c>
      <c r="V1" s="177" t="s">
        <v>64</v>
      </c>
      <c r="W1" s="177" t="s">
        <v>65</v>
      </c>
      <c r="X1" s="177" t="s">
        <v>55</v>
      </c>
    </row>
    <row r="2" spans="1:24" x14ac:dyDescent="0.35">
      <c r="A2" s="3" t="s">
        <v>2</v>
      </c>
      <c r="B2" s="61">
        <v>20.61</v>
      </c>
      <c r="C2" s="61">
        <v>0</v>
      </c>
      <c r="D2" s="61">
        <v>27.01</v>
      </c>
      <c r="E2" s="61">
        <v>2.62</v>
      </c>
      <c r="F2" s="61">
        <v>0</v>
      </c>
      <c r="G2" s="61">
        <v>36.76</v>
      </c>
      <c r="H2" s="61">
        <v>0</v>
      </c>
      <c r="I2" s="61">
        <v>13</v>
      </c>
      <c r="J2" s="61">
        <v>61.54</v>
      </c>
      <c r="K2" s="61">
        <v>0</v>
      </c>
      <c r="L2" s="61">
        <v>0</v>
      </c>
      <c r="M2" s="61">
        <v>7.69</v>
      </c>
      <c r="N2" s="61">
        <v>0</v>
      </c>
      <c r="O2" s="61">
        <v>30.77</v>
      </c>
      <c r="P2" s="61">
        <v>0</v>
      </c>
      <c r="Q2" s="61">
        <v>0</v>
      </c>
      <c r="R2" s="61">
        <v>22.69</v>
      </c>
      <c r="S2" s="61">
        <v>0</v>
      </c>
      <c r="T2" s="61">
        <v>17.649999999999999</v>
      </c>
      <c r="U2" s="61">
        <v>5.04</v>
      </c>
      <c r="V2" s="61">
        <v>30.25</v>
      </c>
      <c r="W2" s="61">
        <v>0</v>
      </c>
      <c r="X2" s="61">
        <v>24.36</v>
      </c>
    </row>
    <row r="3" spans="1:24" x14ac:dyDescent="0.35">
      <c r="A3" s="3" t="s">
        <v>3</v>
      </c>
      <c r="B3" s="61">
        <v>13.46</v>
      </c>
      <c r="C3" s="61">
        <v>0.01</v>
      </c>
      <c r="D3" s="61">
        <v>2.57</v>
      </c>
      <c r="E3" s="61">
        <v>1.1399999999999999</v>
      </c>
      <c r="F3" s="61">
        <v>0</v>
      </c>
      <c r="G3" s="61">
        <v>78.22</v>
      </c>
      <c r="H3" s="61">
        <v>0</v>
      </c>
      <c r="I3" s="61">
        <v>4.6100000000000003</v>
      </c>
      <c r="J3" s="61">
        <v>20</v>
      </c>
      <c r="K3" s="61"/>
      <c r="L3" s="61">
        <v>1.82</v>
      </c>
      <c r="M3" s="61">
        <v>7.27</v>
      </c>
      <c r="N3" s="61">
        <v>0</v>
      </c>
      <c r="O3" s="61">
        <v>61.82</v>
      </c>
      <c r="P3" s="61">
        <v>0</v>
      </c>
      <c r="Q3" s="61">
        <v>7.27</v>
      </c>
      <c r="R3" s="61">
        <v>20.149999999999999</v>
      </c>
      <c r="S3" s="61">
        <v>0</v>
      </c>
      <c r="T3" s="61">
        <v>10.45</v>
      </c>
      <c r="U3" s="61">
        <v>3.73</v>
      </c>
      <c r="V3" s="61">
        <v>36.57</v>
      </c>
      <c r="W3" s="61">
        <v>0</v>
      </c>
      <c r="X3" s="61">
        <v>29.099999999999994</v>
      </c>
    </row>
    <row r="4" spans="1:24" x14ac:dyDescent="0.35">
      <c r="A4" s="3" t="s">
        <v>4</v>
      </c>
      <c r="B4" s="61">
        <v>12.29</v>
      </c>
      <c r="C4" s="61">
        <v>0</v>
      </c>
      <c r="D4" s="61">
        <v>4.1500000000000004</v>
      </c>
      <c r="E4" s="61">
        <v>3.86</v>
      </c>
      <c r="F4" s="61">
        <v>0</v>
      </c>
      <c r="G4" s="61">
        <v>65.48</v>
      </c>
      <c r="H4" s="61">
        <v>0.01</v>
      </c>
      <c r="I4" s="61">
        <v>14.22</v>
      </c>
      <c r="J4" s="61">
        <v>12</v>
      </c>
      <c r="K4" s="61">
        <v>0</v>
      </c>
      <c r="L4" s="61">
        <v>0</v>
      </c>
      <c r="M4" s="61">
        <v>4</v>
      </c>
      <c r="N4" s="61">
        <v>0</v>
      </c>
      <c r="O4" s="61">
        <v>76</v>
      </c>
      <c r="P4" s="61">
        <v>4</v>
      </c>
      <c r="Q4" s="61">
        <v>4</v>
      </c>
      <c r="R4" s="61">
        <v>20.51</v>
      </c>
      <c r="S4" s="61">
        <v>0</v>
      </c>
      <c r="T4" s="61">
        <v>25.64</v>
      </c>
      <c r="U4" s="61">
        <v>15.38</v>
      </c>
      <c r="V4" s="61">
        <v>5.13</v>
      </c>
      <c r="W4" s="61">
        <v>0</v>
      </c>
      <c r="X4" s="61">
        <v>33.33</v>
      </c>
    </row>
    <row r="5" spans="1:24" x14ac:dyDescent="0.35">
      <c r="A5" s="3" t="s">
        <v>5</v>
      </c>
      <c r="B5" s="61">
        <v>13.86</v>
      </c>
      <c r="C5" s="61">
        <v>2.95</v>
      </c>
      <c r="D5" s="61">
        <v>0.14000000000000001</v>
      </c>
      <c r="E5" s="61">
        <v>3.23</v>
      </c>
      <c r="F5" s="61">
        <v>0</v>
      </c>
      <c r="G5" s="61">
        <v>73.03</v>
      </c>
      <c r="H5" s="61">
        <v>0</v>
      </c>
      <c r="I5" s="61">
        <v>6.79</v>
      </c>
      <c r="J5" s="61">
        <v>13.46</v>
      </c>
      <c r="K5" s="61">
        <v>0</v>
      </c>
      <c r="L5" s="61">
        <v>0</v>
      </c>
      <c r="M5" s="61">
        <v>15.38</v>
      </c>
      <c r="N5" s="61">
        <v>0</v>
      </c>
      <c r="O5" s="61">
        <v>69.23</v>
      </c>
      <c r="P5" s="61">
        <v>0</v>
      </c>
      <c r="Q5" s="61">
        <v>1.92</v>
      </c>
      <c r="R5" s="61">
        <v>11.33</v>
      </c>
      <c r="S5" s="61">
        <v>1.62</v>
      </c>
      <c r="T5" s="61">
        <v>2.59</v>
      </c>
      <c r="U5" s="61">
        <v>4.21</v>
      </c>
      <c r="V5" s="61">
        <v>71.52</v>
      </c>
      <c r="W5" s="61">
        <v>0.32</v>
      </c>
      <c r="X5" s="61">
        <v>8.41</v>
      </c>
    </row>
    <row r="6" spans="1:24" x14ac:dyDescent="0.35">
      <c r="A6" s="3" t="s">
        <v>6</v>
      </c>
      <c r="B6" s="61">
        <v>4.16</v>
      </c>
      <c r="C6" s="61">
        <v>0</v>
      </c>
      <c r="D6" s="61">
        <v>0.8</v>
      </c>
      <c r="E6" s="61">
        <v>7.59</v>
      </c>
      <c r="F6" s="61">
        <v>0</v>
      </c>
      <c r="G6" s="61">
        <v>85.73</v>
      </c>
      <c r="H6" s="61">
        <v>0.01</v>
      </c>
      <c r="I6" s="61">
        <v>1.71</v>
      </c>
      <c r="J6" s="61">
        <v>15.79</v>
      </c>
      <c r="K6" s="61">
        <v>0</v>
      </c>
      <c r="L6" s="61">
        <v>3.51</v>
      </c>
      <c r="M6" s="61">
        <v>26.32</v>
      </c>
      <c r="N6" s="61">
        <v>0</v>
      </c>
      <c r="O6" s="61">
        <v>47.37</v>
      </c>
      <c r="P6" s="61">
        <v>1.75</v>
      </c>
      <c r="Q6" s="61">
        <v>5.26</v>
      </c>
      <c r="R6" s="61">
        <v>23.6</v>
      </c>
      <c r="S6" s="61">
        <v>0</v>
      </c>
      <c r="T6" s="61">
        <v>3.37</v>
      </c>
      <c r="U6" s="61">
        <v>10.11</v>
      </c>
      <c r="V6" s="61">
        <v>55.06</v>
      </c>
      <c r="W6" s="61">
        <v>1.1200000000000001</v>
      </c>
      <c r="X6" s="61">
        <v>6.74</v>
      </c>
    </row>
    <row r="7" spans="1:24" x14ac:dyDescent="0.35">
      <c r="A7" s="3" t="s">
        <v>7</v>
      </c>
      <c r="B7" s="61">
        <v>17.36</v>
      </c>
      <c r="C7" s="61">
        <v>0</v>
      </c>
      <c r="D7" s="61">
        <v>0</v>
      </c>
      <c r="E7" s="61">
        <v>18.18</v>
      </c>
      <c r="F7" s="61">
        <v>0</v>
      </c>
      <c r="G7" s="61">
        <v>53.31</v>
      </c>
      <c r="H7" s="61">
        <v>0</v>
      </c>
      <c r="I7" s="61">
        <v>11.15</v>
      </c>
      <c r="J7" s="61">
        <v>37.93</v>
      </c>
      <c r="K7" s="61">
        <v>0</v>
      </c>
      <c r="L7" s="61">
        <v>0</v>
      </c>
      <c r="M7" s="61">
        <v>17.239999999999998</v>
      </c>
      <c r="N7" s="61">
        <v>0</v>
      </c>
      <c r="O7" s="61">
        <v>13.79</v>
      </c>
      <c r="P7" s="61">
        <v>0</v>
      </c>
      <c r="Q7" s="61">
        <v>31.03</v>
      </c>
      <c r="R7" s="61">
        <v>44.44</v>
      </c>
      <c r="S7" s="61">
        <v>0</v>
      </c>
      <c r="T7" s="61">
        <v>0</v>
      </c>
      <c r="U7" s="61">
        <v>4.9400000000000004</v>
      </c>
      <c r="V7" s="61">
        <v>34.57</v>
      </c>
      <c r="W7" s="61">
        <v>0</v>
      </c>
      <c r="X7" s="61">
        <v>16.05</v>
      </c>
    </row>
    <row r="8" spans="1:24" x14ac:dyDescent="0.35">
      <c r="A8" s="3" t="s">
        <v>8</v>
      </c>
      <c r="B8" s="61">
        <v>6.62</v>
      </c>
      <c r="C8" s="61">
        <v>3.5</v>
      </c>
      <c r="D8" s="61">
        <v>0</v>
      </c>
      <c r="E8" s="61">
        <v>3.08</v>
      </c>
      <c r="F8" s="61">
        <v>0</v>
      </c>
      <c r="G8" s="61">
        <v>84.47</v>
      </c>
      <c r="H8" s="61">
        <v>0.02</v>
      </c>
      <c r="I8" s="61">
        <v>2.31</v>
      </c>
      <c r="J8" s="61">
        <v>13.95</v>
      </c>
      <c r="K8" s="61">
        <v>2.33</v>
      </c>
      <c r="L8" s="61">
        <v>0</v>
      </c>
      <c r="M8" s="61">
        <v>39.53</v>
      </c>
      <c r="N8" s="61">
        <v>0</v>
      </c>
      <c r="O8" s="61">
        <v>41.86</v>
      </c>
      <c r="P8" s="61">
        <v>0</v>
      </c>
      <c r="Q8" s="61">
        <v>2.33</v>
      </c>
      <c r="R8" s="61">
        <v>17.37</v>
      </c>
      <c r="S8" s="61">
        <v>0</v>
      </c>
      <c r="T8" s="61">
        <v>2.4</v>
      </c>
      <c r="U8" s="61">
        <v>10.78</v>
      </c>
      <c r="V8" s="61">
        <v>61.08</v>
      </c>
      <c r="W8" s="61">
        <v>0</v>
      </c>
      <c r="X8" s="61">
        <v>8.3899999999999988</v>
      </c>
    </row>
    <row r="9" spans="1:24" x14ac:dyDescent="0.35">
      <c r="A9" s="3" t="s">
        <v>9</v>
      </c>
      <c r="B9" s="61">
        <v>44.76</v>
      </c>
      <c r="C9" s="61">
        <v>0.42</v>
      </c>
      <c r="D9" s="61">
        <v>0</v>
      </c>
      <c r="E9" s="61">
        <v>31.76</v>
      </c>
      <c r="F9" s="61">
        <v>0</v>
      </c>
      <c r="G9" s="61">
        <v>19.100000000000001</v>
      </c>
      <c r="H9" s="61">
        <v>0</v>
      </c>
      <c r="I9" s="61">
        <v>3.96</v>
      </c>
      <c r="J9" s="61">
        <v>46.99</v>
      </c>
      <c r="K9" s="61">
        <v>0</v>
      </c>
      <c r="L9" s="61">
        <v>0</v>
      </c>
      <c r="M9" s="61">
        <v>20.48</v>
      </c>
      <c r="N9" s="61">
        <v>0</v>
      </c>
      <c r="O9" s="61">
        <v>28.92</v>
      </c>
      <c r="P9" s="61">
        <v>0</v>
      </c>
      <c r="Q9" s="61">
        <v>3.61</v>
      </c>
      <c r="R9" s="61">
        <v>68.239999999999995</v>
      </c>
      <c r="S9" s="61">
        <v>0.68</v>
      </c>
      <c r="T9" s="61">
        <v>0</v>
      </c>
      <c r="U9" s="61">
        <v>14.19</v>
      </c>
      <c r="V9" s="61">
        <v>16.55</v>
      </c>
      <c r="W9" s="61">
        <v>0</v>
      </c>
      <c r="X9" s="61">
        <v>0.34</v>
      </c>
    </row>
    <row r="10" spans="1:24" x14ac:dyDescent="0.35">
      <c r="A10" s="3" t="s">
        <v>10</v>
      </c>
      <c r="B10" s="61">
        <v>11.8</v>
      </c>
      <c r="C10" s="61">
        <v>0</v>
      </c>
      <c r="D10" s="61">
        <v>3.39</v>
      </c>
      <c r="E10" s="61">
        <v>3.77</v>
      </c>
      <c r="F10" s="61">
        <v>0</v>
      </c>
      <c r="G10" s="61">
        <v>77.290000000000006</v>
      </c>
      <c r="H10" s="61">
        <v>0.01</v>
      </c>
      <c r="I10" s="61">
        <v>3.74</v>
      </c>
      <c r="J10" s="61">
        <v>10</v>
      </c>
      <c r="K10" s="61">
        <v>0</v>
      </c>
      <c r="L10" s="61">
        <v>0</v>
      </c>
      <c r="M10" s="61">
        <v>22</v>
      </c>
      <c r="N10" s="61">
        <v>0</v>
      </c>
      <c r="O10" s="61">
        <v>60</v>
      </c>
      <c r="P10" s="61">
        <v>0</v>
      </c>
      <c r="Q10" s="61">
        <v>8</v>
      </c>
      <c r="R10" s="61">
        <v>25.4</v>
      </c>
      <c r="S10" s="61">
        <v>2.38</v>
      </c>
      <c r="T10" s="61">
        <v>7.14</v>
      </c>
      <c r="U10" s="61">
        <v>7.54</v>
      </c>
      <c r="V10" s="61">
        <v>50.4</v>
      </c>
      <c r="W10" s="61">
        <v>0</v>
      </c>
      <c r="X10" s="61">
        <v>7.1400000000000006</v>
      </c>
    </row>
    <row r="11" spans="1:24" x14ac:dyDescent="0.35">
      <c r="A11" s="3" t="s">
        <v>11</v>
      </c>
      <c r="B11" s="61">
        <v>26.33</v>
      </c>
      <c r="C11" s="61">
        <v>0</v>
      </c>
      <c r="D11" s="61">
        <v>1.97</v>
      </c>
      <c r="E11" s="61">
        <v>24.4</v>
      </c>
      <c r="F11" s="61">
        <v>0</v>
      </c>
      <c r="G11" s="61">
        <v>47.29</v>
      </c>
      <c r="H11" s="61">
        <v>0</v>
      </c>
      <c r="I11" s="61">
        <v>0</v>
      </c>
      <c r="J11" s="61">
        <v>4.08</v>
      </c>
      <c r="K11" s="61">
        <v>2.04</v>
      </c>
      <c r="L11" s="61">
        <v>4.08</v>
      </c>
      <c r="M11" s="61">
        <v>26.53</v>
      </c>
      <c r="N11" s="61">
        <v>0</v>
      </c>
      <c r="O11" s="61">
        <v>59.18</v>
      </c>
      <c r="P11" s="61">
        <v>2.04</v>
      </c>
      <c r="Q11" s="61">
        <v>2.04</v>
      </c>
      <c r="R11" s="61">
        <v>30.15</v>
      </c>
      <c r="S11" s="61">
        <v>0</v>
      </c>
      <c r="T11" s="61">
        <v>17.649999999999999</v>
      </c>
      <c r="U11" s="61">
        <v>5.88</v>
      </c>
      <c r="V11" s="61">
        <v>39.71</v>
      </c>
      <c r="W11" s="61">
        <v>0</v>
      </c>
      <c r="X11" s="61">
        <v>6.64</v>
      </c>
    </row>
    <row r="12" spans="1:24" x14ac:dyDescent="0.35">
      <c r="A12" s="3" t="s">
        <v>12</v>
      </c>
      <c r="B12" s="61">
        <v>17.75</v>
      </c>
      <c r="C12" s="61">
        <v>0.31</v>
      </c>
      <c r="D12" s="61">
        <v>10.35</v>
      </c>
      <c r="E12" s="61">
        <v>0</v>
      </c>
      <c r="F12" s="61">
        <v>0</v>
      </c>
      <c r="G12" s="61">
        <v>70.209999999999994</v>
      </c>
      <c r="H12" s="61">
        <v>0</v>
      </c>
      <c r="I12" s="61">
        <v>1.37</v>
      </c>
      <c r="J12" s="61">
        <v>30.43</v>
      </c>
      <c r="K12" s="61">
        <v>2.17</v>
      </c>
      <c r="L12" s="61">
        <v>6.52</v>
      </c>
      <c r="M12" s="61">
        <v>4.3499999999999996</v>
      </c>
      <c r="N12" s="61">
        <v>0</v>
      </c>
      <c r="O12" s="61">
        <v>45.65</v>
      </c>
      <c r="P12" s="61">
        <v>0</v>
      </c>
      <c r="Q12" s="61">
        <v>10.87</v>
      </c>
      <c r="R12" s="61">
        <v>28.89</v>
      </c>
      <c r="S12" s="61">
        <v>3.81</v>
      </c>
      <c r="T12" s="61">
        <v>13.65</v>
      </c>
      <c r="U12" s="61">
        <v>2.2200000000000002</v>
      </c>
      <c r="V12" s="61">
        <v>31.43</v>
      </c>
      <c r="W12" s="61">
        <v>0</v>
      </c>
      <c r="X12" s="61">
        <v>19.989999999999998</v>
      </c>
    </row>
    <row r="13" spans="1:24" x14ac:dyDescent="0.35">
      <c r="A13" s="3" t="s">
        <v>13</v>
      </c>
      <c r="B13" s="61">
        <v>16.29</v>
      </c>
      <c r="C13" s="61">
        <v>0</v>
      </c>
      <c r="D13" s="61">
        <v>12.21</v>
      </c>
      <c r="E13" s="61">
        <v>16.47</v>
      </c>
      <c r="F13" s="61">
        <v>0.85</v>
      </c>
      <c r="G13" s="61">
        <v>54.18</v>
      </c>
      <c r="H13" s="61">
        <v>0</v>
      </c>
      <c r="I13" s="61">
        <v>0</v>
      </c>
      <c r="J13" s="61">
        <v>43.75</v>
      </c>
      <c r="K13" s="61">
        <v>0</v>
      </c>
      <c r="L13" s="61">
        <v>0</v>
      </c>
      <c r="M13" s="61">
        <v>22.92</v>
      </c>
      <c r="N13" s="61">
        <v>0</v>
      </c>
      <c r="O13" s="61">
        <v>18.75</v>
      </c>
      <c r="P13" s="61">
        <v>0</v>
      </c>
      <c r="Q13" s="61">
        <v>14.58</v>
      </c>
      <c r="R13" s="61">
        <v>30.69</v>
      </c>
      <c r="S13" s="61">
        <v>0.99</v>
      </c>
      <c r="T13" s="61">
        <v>15.84</v>
      </c>
      <c r="U13" s="61">
        <v>14.85</v>
      </c>
      <c r="V13" s="61">
        <v>25.74</v>
      </c>
      <c r="W13" s="61">
        <v>0</v>
      </c>
      <c r="X13" s="61">
        <v>11.88</v>
      </c>
    </row>
    <row r="14" spans="1:24" x14ac:dyDescent="0.35">
      <c r="A14" s="3" t="s">
        <v>14</v>
      </c>
      <c r="B14" s="61">
        <v>54.48</v>
      </c>
      <c r="C14" s="61">
        <v>33.83</v>
      </c>
      <c r="D14" s="61">
        <v>0.31</v>
      </c>
      <c r="E14" s="61">
        <v>8.0500000000000007</v>
      </c>
      <c r="F14" s="61">
        <v>0</v>
      </c>
      <c r="G14" s="61">
        <v>2.33</v>
      </c>
      <c r="H14" s="61">
        <v>0</v>
      </c>
      <c r="I14" s="61">
        <v>1</v>
      </c>
      <c r="J14" s="61">
        <v>85.56</v>
      </c>
      <c r="K14" s="61">
        <v>0</v>
      </c>
      <c r="L14" s="61">
        <v>0</v>
      </c>
      <c r="M14" s="61">
        <v>5.56</v>
      </c>
      <c r="N14" s="61">
        <v>0</v>
      </c>
      <c r="O14" s="61">
        <v>6.67</v>
      </c>
      <c r="P14" s="61">
        <v>0</v>
      </c>
      <c r="Q14" s="61">
        <v>2.2200000000000002</v>
      </c>
      <c r="R14" s="61">
        <v>55.41</v>
      </c>
      <c r="S14" s="61">
        <v>4.05</v>
      </c>
      <c r="T14" s="61">
        <v>0</v>
      </c>
      <c r="U14" s="61">
        <v>27.03</v>
      </c>
      <c r="V14" s="61">
        <v>10.81</v>
      </c>
      <c r="W14" s="61">
        <v>0</v>
      </c>
      <c r="X14" s="61">
        <v>2.7</v>
      </c>
    </row>
    <row r="15" spans="1:24" x14ac:dyDescent="0.35">
      <c r="A15" s="3" t="s">
        <v>15</v>
      </c>
      <c r="B15" s="61">
        <v>34.159999999999997</v>
      </c>
      <c r="C15" s="61">
        <v>18.850000000000001</v>
      </c>
      <c r="D15" s="61">
        <v>19.190000000000001</v>
      </c>
      <c r="E15" s="61">
        <v>23.01</v>
      </c>
      <c r="F15" s="61">
        <v>0.05</v>
      </c>
      <c r="G15" s="61">
        <v>1.84</v>
      </c>
      <c r="H15" s="61">
        <v>0</v>
      </c>
      <c r="I15" s="61">
        <v>2.9</v>
      </c>
      <c r="J15" s="61">
        <v>93.63</v>
      </c>
      <c r="K15" s="61">
        <v>0</v>
      </c>
      <c r="L15" s="61">
        <v>0</v>
      </c>
      <c r="M15" s="61">
        <v>0.98</v>
      </c>
      <c r="N15" s="61">
        <v>0</v>
      </c>
      <c r="O15" s="61">
        <v>4.41</v>
      </c>
      <c r="P15" s="61">
        <v>0</v>
      </c>
      <c r="Q15" s="61">
        <v>0.98</v>
      </c>
      <c r="R15" s="61">
        <v>35.159999999999997</v>
      </c>
      <c r="S15" s="61">
        <v>18.68</v>
      </c>
      <c r="T15" s="61">
        <v>14.84</v>
      </c>
      <c r="U15" s="61">
        <v>26.92</v>
      </c>
      <c r="V15" s="61">
        <v>3.85</v>
      </c>
      <c r="W15" s="61">
        <v>0</v>
      </c>
      <c r="X15" s="61">
        <v>0.55000000000000004</v>
      </c>
    </row>
    <row r="16" spans="1:24" x14ac:dyDescent="0.35">
      <c r="A16" s="3" t="s">
        <v>16</v>
      </c>
      <c r="B16" s="61">
        <v>35.520000000000003</v>
      </c>
      <c r="C16" s="61">
        <v>15.31</v>
      </c>
      <c r="D16" s="61">
        <v>21.49</v>
      </c>
      <c r="E16" s="61">
        <v>15.35</v>
      </c>
      <c r="F16" s="61">
        <v>0</v>
      </c>
      <c r="G16" s="61">
        <v>4.9800000000000004</v>
      </c>
      <c r="H16" s="61">
        <v>0</v>
      </c>
      <c r="I16" s="61">
        <v>7.36</v>
      </c>
      <c r="J16" s="61">
        <v>82.14</v>
      </c>
      <c r="K16" s="61">
        <v>1.02</v>
      </c>
      <c r="L16" s="61">
        <v>1.02</v>
      </c>
      <c r="M16" s="61">
        <v>10.199999999999999</v>
      </c>
      <c r="N16" s="61">
        <v>0</v>
      </c>
      <c r="O16" s="61">
        <v>4.59</v>
      </c>
      <c r="P16" s="61">
        <v>0</v>
      </c>
      <c r="Q16" s="61">
        <v>1.02</v>
      </c>
      <c r="R16" s="61">
        <v>44.16</v>
      </c>
      <c r="S16" s="61">
        <v>10.050000000000001</v>
      </c>
      <c r="T16" s="61">
        <v>19.63</v>
      </c>
      <c r="U16" s="61">
        <v>9.81</v>
      </c>
      <c r="V16" s="61">
        <v>6.31</v>
      </c>
      <c r="W16" s="61">
        <v>0</v>
      </c>
      <c r="X16" s="61">
        <v>10.039999999999999</v>
      </c>
    </row>
    <row r="17" spans="1:24" x14ac:dyDescent="0.35">
      <c r="A17" s="3" t="s">
        <v>17</v>
      </c>
      <c r="B17" s="61">
        <v>44.44</v>
      </c>
      <c r="C17" s="61">
        <v>2.75</v>
      </c>
      <c r="D17" s="61">
        <v>0.6</v>
      </c>
      <c r="E17" s="61">
        <v>12.56</v>
      </c>
      <c r="F17" s="61">
        <v>0</v>
      </c>
      <c r="G17" s="61">
        <v>34.1</v>
      </c>
      <c r="H17" s="61">
        <v>0</v>
      </c>
      <c r="I17" s="61">
        <v>5.55</v>
      </c>
      <c r="J17" s="61">
        <v>38.81</v>
      </c>
      <c r="K17" s="61">
        <v>0</v>
      </c>
      <c r="L17" s="61">
        <v>0</v>
      </c>
      <c r="M17" s="61">
        <v>5.97</v>
      </c>
      <c r="N17" s="61">
        <v>0</v>
      </c>
      <c r="O17" s="61">
        <v>52.24</v>
      </c>
      <c r="P17" s="61">
        <v>0</v>
      </c>
      <c r="Q17" s="61">
        <v>2.99</v>
      </c>
      <c r="R17" s="61">
        <v>54.55</v>
      </c>
      <c r="S17" s="61">
        <v>0</v>
      </c>
      <c r="T17" s="61">
        <v>15.15</v>
      </c>
      <c r="U17" s="61">
        <v>3.03</v>
      </c>
      <c r="V17" s="61">
        <v>27.27</v>
      </c>
      <c r="W17" s="61">
        <v>0</v>
      </c>
      <c r="X17" s="61">
        <v>0</v>
      </c>
    </row>
    <row r="18" spans="1:24" x14ac:dyDescent="0.35">
      <c r="A18" s="3" t="s">
        <v>18</v>
      </c>
      <c r="B18" s="61">
        <v>23.11</v>
      </c>
      <c r="C18" s="61">
        <v>0.93</v>
      </c>
      <c r="D18" s="61">
        <v>8.5500000000000007</v>
      </c>
      <c r="E18" s="61">
        <v>31.78</v>
      </c>
      <c r="F18" s="61">
        <v>0</v>
      </c>
      <c r="G18" s="61">
        <v>25.99</v>
      </c>
      <c r="H18" s="61">
        <v>0</v>
      </c>
      <c r="I18" s="61">
        <v>9.6300000000000008</v>
      </c>
      <c r="J18" s="61">
        <v>23.81</v>
      </c>
      <c r="K18" s="61">
        <v>0</v>
      </c>
      <c r="L18" s="61">
        <v>4.76</v>
      </c>
      <c r="M18" s="61">
        <v>33.33</v>
      </c>
      <c r="N18" s="61">
        <v>0</v>
      </c>
      <c r="O18" s="61">
        <v>23.81</v>
      </c>
      <c r="P18" s="61">
        <v>0</v>
      </c>
      <c r="Q18" s="61">
        <v>14.29</v>
      </c>
      <c r="R18" s="61">
        <v>23.6</v>
      </c>
      <c r="S18" s="61">
        <v>0.4</v>
      </c>
      <c r="T18" s="61">
        <v>18.399999999999999</v>
      </c>
      <c r="U18" s="61">
        <v>8</v>
      </c>
      <c r="V18" s="61">
        <v>16.8</v>
      </c>
      <c r="W18" s="61">
        <v>0</v>
      </c>
      <c r="X18" s="61">
        <v>32.799999999999997</v>
      </c>
    </row>
    <row r="19" spans="1:24" x14ac:dyDescent="0.35">
      <c r="A19" s="3" t="s">
        <v>19</v>
      </c>
      <c r="B19" s="61">
        <v>15.16</v>
      </c>
      <c r="C19" s="61">
        <v>0.26</v>
      </c>
      <c r="D19" s="61">
        <v>22.73</v>
      </c>
      <c r="E19" s="61">
        <v>35.58</v>
      </c>
      <c r="F19" s="61">
        <v>0</v>
      </c>
      <c r="G19" s="61">
        <v>13.75</v>
      </c>
      <c r="H19" s="61">
        <v>0</v>
      </c>
      <c r="I19" s="61">
        <v>12.51</v>
      </c>
      <c r="J19" s="61">
        <v>15.38</v>
      </c>
      <c r="K19" s="61">
        <v>0</v>
      </c>
      <c r="L19" s="61">
        <v>0</v>
      </c>
      <c r="M19" s="61">
        <v>53.85</v>
      </c>
      <c r="N19" s="61">
        <v>0</v>
      </c>
      <c r="O19" s="61">
        <v>23.08</v>
      </c>
      <c r="P19" s="61">
        <v>0</v>
      </c>
      <c r="Q19" s="61">
        <v>7.69</v>
      </c>
      <c r="R19" s="61">
        <v>23.2</v>
      </c>
      <c r="S19" s="61">
        <v>2.06</v>
      </c>
      <c r="T19" s="61">
        <v>11.86</v>
      </c>
      <c r="U19" s="61">
        <v>23.71</v>
      </c>
      <c r="V19" s="61">
        <v>21.13</v>
      </c>
      <c r="W19" s="61">
        <v>0</v>
      </c>
      <c r="X19" s="61">
        <v>18.05</v>
      </c>
    </row>
    <row r="20" spans="1:24" x14ac:dyDescent="0.35">
      <c r="A20" s="3" t="s">
        <v>20</v>
      </c>
      <c r="B20" s="61">
        <v>22.05</v>
      </c>
      <c r="C20" s="61">
        <v>3.67</v>
      </c>
      <c r="D20" s="61">
        <v>6.45</v>
      </c>
      <c r="E20" s="61">
        <v>6.59</v>
      </c>
      <c r="F20" s="61">
        <v>0</v>
      </c>
      <c r="G20" s="61">
        <v>54.95</v>
      </c>
      <c r="H20" s="61">
        <v>0.17</v>
      </c>
      <c r="I20" s="61">
        <v>6.13</v>
      </c>
      <c r="J20" s="61">
        <v>45.92</v>
      </c>
      <c r="K20" s="61">
        <v>1.02</v>
      </c>
      <c r="L20" s="61">
        <v>0</v>
      </c>
      <c r="M20" s="61">
        <v>5.0999999999999996</v>
      </c>
      <c r="N20" s="61">
        <v>0</v>
      </c>
      <c r="O20" s="61">
        <v>41.84</v>
      </c>
      <c r="P20" s="61">
        <v>0</v>
      </c>
      <c r="Q20" s="61">
        <v>6.12</v>
      </c>
      <c r="R20" s="61">
        <v>51.69</v>
      </c>
      <c r="S20" s="61">
        <v>5.62</v>
      </c>
      <c r="T20" s="61">
        <v>3.37</v>
      </c>
      <c r="U20" s="61">
        <v>4.49</v>
      </c>
      <c r="V20" s="61">
        <v>28.09</v>
      </c>
      <c r="W20" s="61">
        <v>0</v>
      </c>
      <c r="X20" s="61">
        <v>6.73</v>
      </c>
    </row>
    <row r="21" spans="1:24" x14ac:dyDescent="0.35">
      <c r="A21" s="3" t="s">
        <v>21</v>
      </c>
      <c r="B21" s="61">
        <v>12.48</v>
      </c>
      <c r="C21" s="61">
        <v>7.55</v>
      </c>
      <c r="D21" s="61">
        <v>1.47</v>
      </c>
      <c r="E21" s="61">
        <v>30.02</v>
      </c>
      <c r="F21" s="61">
        <v>0</v>
      </c>
      <c r="G21" s="61">
        <v>41.87</v>
      </c>
      <c r="H21" s="61">
        <v>0</v>
      </c>
      <c r="I21" s="61">
        <v>6.62</v>
      </c>
      <c r="J21" s="61">
        <v>8.0299999999999994</v>
      </c>
      <c r="K21" s="61">
        <v>2.19</v>
      </c>
      <c r="L21" s="61">
        <v>5.1100000000000003</v>
      </c>
      <c r="M21" s="61">
        <v>26.28</v>
      </c>
      <c r="N21" s="61">
        <v>0</v>
      </c>
      <c r="O21" s="61">
        <v>51.09</v>
      </c>
      <c r="P21" s="61">
        <v>0</v>
      </c>
      <c r="Q21" s="61">
        <v>7.3</v>
      </c>
      <c r="R21" s="61">
        <v>15</v>
      </c>
      <c r="S21" s="61">
        <v>15</v>
      </c>
      <c r="T21" s="61">
        <v>1.5</v>
      </c>
      <c r="U21" s="61">
        <v>16</v>
      </c>
      <c r="V21" s="61">
        <v>21.5</v>
      </c>
      <c r="W21" s="61">
        <v>0</v>
      </c>
      <c r="X21" s="61">
        <v>31</v>
      </c>
    </row>
    <row r="22" spans="1:24" x14ac:dyDescent="0.35">
      <c r="A22" s="3" t="s">
        <v>22</v>
      </c>
      <c r="B22" s="61">
        <v>36.619999999999997</v>
      </c>
      <c r="C22" s="61">
        <v>3.78</v>
      </c>
      <c r="D22" s="61">
        <v>14.72</v>
      </c>
      <c r="E22" s="61">
        <v>13.07</v>
      </c>
      <c r="F22" s="61">
        <v>0</v>
      </c>
      <c r="G22" s="61">
        <v>29.95</v>
      </c>
      <c r="H22" s="61">
        <v>0</v>
      </c>
      <c r="I22" s="61">
        <v>1.88</v>
      </c>
      <c r="J22" s="61">
        <v>66.260000000000005</v>
      </c>
      <c r="K22" s="61">
        <v>0</v>
      </c>
      <c r="L22" s="61">
        <v>3.7</v>
      </c>
      <c r="M22" s="61">
        <v>16.05</v>
      </c>
      <c r="N22" s="61">
        <v>0</v>
      </c>
      <c r="O22" s="61">
        <v>13.17</v>
      </c>
      <c r="P22" s="61">
        <v>0</v>
      </c>
      <c r="Q22" s="61">
        <v>0.82</v>
      </c>
      <c r="R22" s="61">
        <v>47.25</v>
      </c>
      <c r="S22" s="61">
        <v>3.96</v>
      </c>
      <c r="T22" s="61">
        <v>17.36</v>
      </c>
      <c r="U22" s="61">
        <v>13.19</v>
      </c>
      <c r="V22" s="61">
        <v>6.81</v>
      </c>
      <c r="W22" s="61">
        <v>0</v>
      </c>
      <c r="X22" s="61">
        <v>11.43</v>
      </c>
    </row>
    <row r="23" spans="1:24" x14ac:dyDescent="0.35">
      <c r="A23" s="3" t="s">
        <v>23</v>
      </c>
      <c r="B23" s="61">
        <v>27.67</v>
      </c>
      <c r="C23" s="61">
        <v>7.38</v>
      </c>
      <c r="D23" s="61">
        <v>3.32</v>
      </c>
      <c r="E23" s="61">
        <v>35.119999999999997</v>
      </c>
      <c r="F23" s="61">
        <v>0</v>
      </c>
      <c r="G23" s="61">
        <v>23.58</v>
      </c>
      <c r="H23" s="61">
        <v>0</v>
      </c>
      <c r="I23" s="61">
        <v>2.92</v>
      </c>
      <c r="J23" s="61">
        <v>67.650000000000006</v>
      </c>
      <c r="K23" s="61">
        <v>0.74</v>
      </c>
      <c r="L23" s="61">
        <v>0</v>
      </c>
      <c r="M23" s="61">
        <v>11.76</v>
      </c>
      <c r="N23" s="61">
        <v>0</v>
      </c>
      <c r="O23" s="61">
        <v>12.5</v>
      </c>
      <c r="P23" s="61">
        <v>0</v>
      </c>
      <c r="Q23" s="61">
        <v>7.35</v>
      </c>
      <c r="R23" s="61">
        <v>43.31</v>
      </c>
      <c r="S23" s="61">
        <v>4.3899999999999997</v>
      </c>
      <c r="T23" s="61">
        <v>10.25</v>
      </c>
      <c r="U23" s="61">
        <v>23.64</v>
      </c>
      <c r="V23" s="61">
        <v>12.97</v>
      </c>
      <c r="W23" s="61">
        <v>0</v>
      </c>
      <c r="X23" s="61">
        <v>5.46</v>
      </c>
    </row>
    <row r="24" spans="1:24" x14ac:dyDescent="0.35">
      <c r="A24" s="3" t="s">
        <v>24</v>
      </c>
      <c r="B24" s="61">
        <v>41.11</v>
      </c>
      <c r="C24" s="61">
        <v>4.08</v>
      </c>
      <c r="D24" s="61">
        <v>0.27</v>
      </c>
      <c r="E24" s="61">
        <v>2.31</v>
      </c>
      <c r="F24" s="61">
        <v>0</v>
      </c>
      <c r="G24" s="61">
        <v>43.24</v>
      </c>
      <c r="H24" s="61">
        <v>0</v>
      </c>
      <c r="I24" s="61">
        <v>8.99</v>
      </c>
      <c r="J24" s="61">
        <v>45.1</v>
      </c>
      <c r="K24" s="61">
        <v>1.96</v>
      </c>
      <c r="L24" s="61">
        <v>0</v>
      </c>
      <c r="M24" s="61">
        <v>11.76</v>
      </c>
      <c r="N24" s="61">
        <v>0</v>
      </c>
      <c r="O24" s="61">
        <v>35.29</v>
      </c>
      <c r="P24" s="61">
        <v>0</v>
      </c>
      <c r="Q24" s="61">
        <v>5.88</v>
      </c>
      <c r="R24" s="61">
        <v>66.42</v>
      </c>
      <c r="S24" s="61">
        <v>1.49</v>
      </c>
      <c r="T24" s="61">
        <v>0.75</v>
      </c>
      <c r="U24" s="61">
        <v>2.99</v>
      </c>
      <c r="V24" s="61">
        <v>17.16</v>
      </c>
      <c r="W24" s="61">
        <v>0</v>
      </c>
      <c r="X24" s="61">
        <v>11.21</v>
      </c>
    </row>
    <row r="25" spans="1:24" x14ac:dyDescent="0.35">
      <c r="A25" s="3" t="s">
        <v>25</v>
      </c>
      <c r="B25" s="61">
        <v>19.88</v>
      </c>
      <c r="C25" s="61">
        <v>2.12</v>
      </c>
      <c r="D25" s="61">
        <v>9.23</v>
      </c>
      <c r="E25" s="61">
        <v>4.9400000000000004</v>
      </c>
      <c r="F25" s="61">
        <v>0</v>
      </c>
      <c r="G25" s="61">
        <v>53.07</v>
      </c>
      <c r="H25" s="61">
        <v>0.01</v>
      </c>
      <c r="I25" s="61">
        <v>10.74</v>
      </c>
      <c r="J25" s="61">
        <v>26.61</v>
      </c>
      <c r="K25" s="61">
        <v>3.67</v>
      </c>
      <c r="L25" s="61">
        <v>9.17</v>
      </c>
      <c r="M25" s="61">
        <v>8.26</v>
      </c>
      <c r="N25" s="61">
        <v>0</v>
      </c>
      <c r="O25" s="61">
        <v>32.11</v>
      </c>
      <c r="P25" s="61">
        <v>3.67</v>
      </c>
      <c r="Q25" s="61">
        <v>16.510000000000002</v>
      </c>
      <c r="R25" s="61">
        <v>21.83</v>
      </c>
      <c r="S25" s="61">
        <v>0.35</v>
      </c>
      <c r="T25" s="61">
        <v>23.94</v>
      </c>
      <c r="U25" s="61">
        <v>5.28</v>
      </c>
      <c r="V25" s="61">
        <v>17.25</v>
      </c>
      <c r="W25" s="61">
        <v>0</v>
      </c>
      <c r="X25" s="61">
        <v>31.339999999999996</v>
      </c>
    </row>
    <row r="26" spans="1:24" x14ac:dyDescent="0.35">
      <c r="A26" s="3" t="s">
        <v>26</v>
      </c>
      <c r="B26" s="61">
        <v>17.260000000000002</v>
      </c>
      <c r="C26" s="61">
        <v>2.78</v>
      </c>
      <c r="D26" s="61">
        <v>10.3</v>
      </c>
      <c r="E26" s="61">
        <v>14.04</v>
      </c>
      <c r="F26" s="61">
        <v>0</v>
      </c>
      <c r="G26" s="61">
        <v>50.7</v>
      </c>
      <c r="H26" s="61">
        <v>0.04</v>
      </c>
      <c r="I26" s="61">
        <v>4.8899999999999997</v>
      </c>
      <c r="J26" s="61">
        <v>9.43</v>
      </c>
      <c r="K26" s="61">
        <v>0</v>
      </c>
      <c r="L26" s="61">
        <v>11.32</v>
      </c>
      <c r="M26" s="61">
        <v>22.64</v>
      </c>
      <c r="N26" s="61">
        <v>0</v>
      </c>
      <c r="O26" s="61">
        <v>23.58</v>
      </c>
      <c r="P26" s="61">
        <v>1.89</v>
      </c>
      <c r="Q26" s="61">
        <v>31.13</v>
      </c>
      <c r="R26" s="61">
        <v>28.4</v>
      </c>
      <c r="S26" s="61">
        <v>3.7</v>
      </c>
      <c r="T26" s="61">
        <v>8.64</v>
      </c>
      <c r="U26" s="61">
        <v>12.35</v>
      </c>
      <c r="V26" s="61">
        <v>19.75</v>
      </c>
      <c r="W26" s="61">
        <v>1.23</v>
      </c>
      <c r="X26" s="61">
        <v>25.900000000000002</v>
      </c>
    </row>
    <row r="27" spans="1:24" x14ac:dyDescent="0.35">
      <c r="A27" s="3" t="s">
        <v>27</v>
      </c>
      <c r="B27" s="61">
        <v>29.76</v>
      </c>
      <c r="C27" s="61">
        <v>0.38</v>
      </c>
      <c r="D27" s="61">
        <v>2.15</v>
      </c>
      <c r="E27" s="61">
        <v>5.48</v>
      </c>
      <c r="F27" s="61">
        <v>0</v>
      </c>
      <c r="G27" s="61">
        <v>51.27</v>
      </c>
      <c r="H27" s="61">
        <v>0</v>
      </c>
      <c r="I27" s="61">
        <v>10.97</v>
      </c>
      <c r="J27" s="61">
        <v>24</v>
      </c>
      <c r="K27" s="61">
        <v>0</v>
      </c>
      <c r="L27" s="61">
        <v>0</v>
      </c>
      <c r="M27" s="61">
        <v>7</v>
      </c>
      <c r="N27" s="61">
        <v>0</v>
      </c>
      <c r="O27" s="61">
        <v>33</v>
      </c>
      <c r="P27" s="61">
        <v>1</v>
      </c>
      <c r="Q27" s="61">
        <v>35</v>
      </c>
      <c r="R27" s="61">
        <v>28.57</v>
      </c>
      <c r="S27" s="61">
        <v>0</v>
      </c>
      <c r="T27" s="61">
        <v>3.57</v>
      </c>
      <c r="U27" s="61">
        <v>5.36</v>
      </c>
      <c r="V27" s="61">
        <v>41.07</v>
      </c>
      <c r="W27" s="61">
        <v>0</v>
      </c>
      <c r="X27" s="61">
        <v>21.43</v>
      </c>
    </row>
    <row r="28" spans="1:24" x14ac:dyDescent="0.35">
      <c r="A28" s="3" t="s">
        <v>28</v>
      </c>
      <c r="B28" s="61">
        <v>37.42</v>
      </c>
      <c r="C28" s="61">
        <v>0.04</v>
      </c>
      <c r="D28" s="61">
        <v>7.02</v>
      </c>
      <c r="E28" s="61">
        <v>6.65</v>
      </c>
      <c r="F28" s="61">
        <v>0</v>
      </c>
      <c r="G28" s="61">
        <v>40.26</v>
      </c>
      <c r="H28" s="61">
        <v>0.01</v>
      </c>
      <c r="I28" s="61">
        <v>8.6</v>
      </c>
      <c r="J28" s="61">
        <v>22.43</v>
      </c>
      <c r="K28" s="61">
        <v>0</v>
      </c>
      <c r="L28" s="61">
        <v>4.67</v>
      </c>
      <c r="M28" s="61">
        <v>14.02</v>
      </c>
      <c r="N28" s="61">
        <v>0</v>
      </c>
      <c r="O28" s="61">
        <v>49.53</v>
      </c>
      <c r="P28" s="61">
        <v>1.87</v>
      </c>
      <c r="Q28" s="61">
        <v>7.48</v>
      </c>
      <c r="R28" s="61">
        <v>27.03</v>
      </c>
      <c r="S28" s="61">
        <v>0</v>
      </c>
      <c r="T28" s="61">
        <v>16.89</v>
      </c>
      <c r="U28" s="61">
        <v>6.08</v>
      </c>
      <c r="V28" s="61">
        <v>22.97</v>
      </c>
      <c r="W28" s="61">
        <v>0</v>
      </c>
      <c r="X28" s="61">
        <v>27.049999999999997</v>
      </c>
    </row>
    <row r="29" spans="1:24" x14ac:dyDescent="0.35">
      <c r="A29" s="3" t="s">
        <v>29</v>
      </c>
      <c r="B29" s="61">
        <v>10.53</v>
      </c>
      <c r="C29" s="61">
        <v>0.21</v>
      </c>
      <c r="D29" s="61">
        <v>10.96</v>
      </c>
      <c r="E29" s="61">
        <v>3.21</v>
      </c>
      <c r="F29" s="61">
        <v>0</v>
      </c>
      <c r="G29" s="61">
        <v>65.33</v>
      </c>
      <c r="H29" s="61">
        <v>0.01</v>
      </c>
      <c r="I29" s="61">
        <v>9.74</v>
      </c>
      <c r="J29" s="61">
        <v>17.54</v>
      </c>
      <c r="K29" s="61">
        <v>0</v>
      </c>
      <c r="L29" s="61">
        <v>8.77</v>
      </c>
      <c r="M29" s="61">
        <v>21.05</v>
      </c>
      <c r="N29" s="61">
        <v>0</v>
      </c>
      <c r="O29" s="61">
        <v>35.090000000000003</v>
      </c>
      <c r="P29" s="61">
        <v>1.75</v>
      </c>
      <c r="Q29" s="61">
        <v>15.79</v>
      </c>
      <c r="R29" s="61">
        <v>28.05</v>
      </c>
      <c r="S29" s="61">
        <v>0</v>
      </c>
      <c r="T29" s="61">
        <v>14.63</v>
      </c>
      <c r="U29" s="61">
        <v>9.76</v>
      </c>
      <c r="V29" s="61">
        <v>34.76</v>
      </c>
      <c r="W29" s="61">
        <v>0</v>
      </c>
      <c r="X29" s="61">
        <v>12.81</v>
      </c>
    </row>
    <row r="30" spans="1:24" x14ac:dyDescent="0.35">
      <c r="A30" s="3" t="s">
        <v>30</v>
      </c>
      <c r="B30" s="61">
        <v>17.95</v>
      </c>
      <c r="C30" s="61">
        <v>0</v>
      </c>
      <c r="D30" s="61">
        <v>11.84</v>
      </c>
      <c r="E30" s="61">
        <v>16.27</v>
      </c>
      <c r="F30" s="61">
        <v>0</v>
      </c>
      <c r="G30" s="61">
        <v>41.21</v>
      </c>
      <c r="H30" s="61">
        <v>7.0000000000000007E-2</v>
      </c>
      <c r="I30" s="61">
        <v>12.67</v>
      </c>
      <c r="J30" s="61">
        <v>30.95</v>
      </c>
      <c r="K30" s="61">
        <v>0</v>
      </c>
      <c r="L30" s="61">
        <v>9.52</v>
      </c>
      <c r="M30" s="61">
        <v>14.29</v>
      </c>
      <c r="N30" s="61">
        <v>2.38</v>
      </c>
      <c r="O30" s="61">
        <v>30.95</v>
      </c>
      <c r="P30" s="61">
        <v>2.38</v>
      </c>
      <c r="Q30" s="61">
        <v>9.52</v>
      </c>
      <c r="R30" s="61">
        <v>21.52</v>
      </c>
      <c r="S30" s="61">
        <v>0.63</v>
      </c>
      <c r="T30" s="61">
        <v>8.86</v>
      </c>
      <c r="U30" s="61">
        <v>8.86</v>
      </c>
      <c r="V30" s="61">
        <v>33.54</v>
      </c>
      <c r="W30" s="61">
        <v>0</v>
      </c>
      <c r="X30" s="61">
        <v>26.580000000000005</v>
      </c>
    </row>
    <row r="31" spans="1:24" x14ac:dyDescent="0.35">
      <c r="A31" s="3" t="s">
        <v>31</v>
      </c>
      <c r="B31" s="61">
        <v>20.78</v>
      </c>
      <c r="C31" s="61">
        <v>0.44</v>
      </c>
      <c r="D31" s="61">
        <v>29.76</v>
      </c>
      <c r="E31" s="61">
        <v>10.51</v>
      </c>
      <c r="F31" s="61">
        <v>0</v>
      </c>
      <c r="G31" s="61">
        <v>32.729999999999997</v>
      </c>
      <c r="H31" s="61">
        <v>0.02</v>
      </c>
      <c r="I31" s="61">
        <v>5.76</v>
      </c>
      <c r="J31" s="61">
        <v>12.77</v>
      </c>
      <c r="K31" s="61">
        <v>0</v>
      </c>
      <c r="L31" s="61">
        <v>8.51</v>
      </c>
      <c r="M31" s="61">
        <v>12.77</v>
      </c>
      <c r="N31" s="61">
        <v>0</v>
      </c>
      <c r="O31" s="61">
        <v>51.06</v>
      </c>
      <c r="P31" s="61">
        <v>8.51</v>
      </c>
      <c r="Q31" s="61">
        <v>6.38</v>
      </c>
      <c r="R31" s="61">
        <v>21.88</v>
      </c>
      <c r="S31" s="61">
        <v>2.23</v>
      </c>
      <c r="T31" s="61">
        <v>16.07</v>
      </c>
      <c r="U31" s="61">
        <v>7.59</v>
      </c>
      <c r="V31" s="61">
        <v>35.270000000000003</v>
      </c>
      <c r="W31" s="61">
        <v>0</v>
      </c>
      <c r="X31" s="61">
        <v>16.98</v>
      </c>
    </row>
    <row r="32" spans="1:24" s="1" customFormat="1" ht="16" thickBot="1" x14ac:dyDescent="0.4">
      <c r="A32" s="82" t="s">
        <v>100</v>
      </c>
      <c r="B32" s="178">
        <v>26.76</v>
      </c>
      <c r="C32" s="178">
        <v>6.38</v>
      </c>
      <c r="D32" s="178">
        <v>9.14</v>
      </c>
      <c r="E32" s="178">
        <v>14.68</v>
      </c>
      <c r="F32" s="178">
        <v>0.03</v>
      </c>
      <c r="G32" s="178">
        <v>37.53</v>
      </c>
      <c r="H32" s="179">
        <v>0.01</v>
      </c>
      <c r="I32" s="178">
        <v>5.46</v>
      </c>
      <c r="J32" s="178">
        <v>43.12</v>
      </c>
      <c r="K32" s="82">
        <v>0.67</v>
      </c>
      <c r="L32" s="178">
        <v>2.84</v>
      </c>
      <c r="M32" s="178">
        <v>14.28</v>
      </c>
      <c r="N32" s="178">
        <v>0.04</v>
      </c>
      <c r="O32" s="178">
        <v>29.86</v>
      </c>
      <c r="P32" s="178">
        <v>0.87</v>
      </c>
      <c r="Q32" s="178">
        <v>8.32</v>
      </c>
      <c r="R32" s="179">
        <v>33.200000000000003</v>
      </c>
      <c r="S32" s="178">
        <v>3.44</v>
      </c>
      <c r="T32" s="178">
        <v>11.51</v>
      </c>
      <c r="U32" s="82">
        <v>11</v>
      </c>
      <c r="V32" s="178">
        <v>26.09</v>
      </c>
      <c r="W32" s="178">
        <v>0.05</v>
      </c>
      <c r="X32" s="178">
        <v>14.709999999999994</v>
      </c>
    </row>
    <row r="33" ht="16" thickTop="1" x14ac:dyDescent="0.3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N34"/>
  <sheetViews>
    <sheetView zoomScaleNormal="100" workbookViewId="0">
      <selection activeCell="N5" sqref="N5"/>
    </sheetView>
  </sheetViews>
  <sheetFormatPr defaultRowHeight="14.5" x14ac:dyDescent="0.35"/>
  <cols>
    <col min="1" max="2" width="13.54296875" customWidth="1"/>
    <col min="257" max="258" width="13.54296875" customWidth="1"/>
    <col min="513" max="514" width="13.54296875" customWidth="1"/>
    <col min="769" max="770" width="13.54296875" customWidth="1"/>
    <col min="1025" max="1026" width="13.54296875" customWidth="1"/>
    <col min="1281" max="1282" width="13.54296875" customWidth="1"/>
    <col min="1537" max="1538" width="13.54296875" customWidth="1"/>
    <col min="1793" max="1794" width="13.54296875" customWidth="1"/>
    <col min="2049" max="2050" width="13.54296875" customWidth="1"/>
    <col min="2305" max="2306" width="13.54296875" customWidth="1"/>
    <col min="2561" max="2562" width="13.54296875" customWidth="1"/>
    <col min="2817" max="2818" width="13.54296875" customWidth="1"/>
    <col min="3073" max="3074" width="13.54296875" customWidth="1"/>
    <col min="3329" max="3330" width="13.54296875" customWidth="1"/>
    <col min="3585" max="3586" width="13.54296875" customWidth="1"/>
    <col min="3841" max="3842" width="13.54296875" customWidth="1"/>
    <col min="4097" max="4098" width="13.54296875" customWidth="1"/>
    <col min="4353" max="4354" width="13.54296875" customWidth="1"/>
    <col min="4609" max="4610" width="13.54296875" customWidth="1"/>
    <col min="4865" max="4866" width="13.54296875" customWidth="1"/>
    <col min="5121" max="5122" width="13.54296875" customWidth="1"/>
    <col min="5377" max="5378" width="13.54296875" customWidth="1"/>
    <col min="5633" max="5634" width="13.54296875" customWidth="1"/>
    <col min="5889" max="5890" width="13.54296875" customWidth="1"/>
    <col min="6145" max="6146" width="13.54296875" customWidth="1"/>
    <col min="6401" max="6402" width="13.54296875" customWidth="1"/>
    <col min="6657" max="6658" width="13.54296875" customWidth="1"/>
    <col min="6913" max="6914" width="13.54296875" customWidth="1"/>
    <col min="7169" max="7170" width="13.54296875" customWidth="1"/>
    <col min="7425" max="7426" width="13.54296875" customWidth="1"/>
    <col min="7681" max="7682" width="13.54296875" customWidth="1"/>
    <col min="7937" max="7938" width="13.54296875" customWidth="1"/>
    <col min="8193" max="8194" width="13.54296875" customWidth="1"/>
    <col min="8449" max="8450" width="13.54296875" customWidth="1"/>
    <col min="8705" max="8706" width="13.54296875" customWidth="1"/>
    <col min="8961" max="8962" width="13.54296875" customWidth="1"/>
    <col min="9217" max="9218" width="13.54296875" customWidth="1"/>
    <col min="9473" max="9474" width="13.54296875" customWidth="1"/>
    <col min="9729" max="9730" width="13.54296875" customWidth="1"/>
    <col min="9985" max="9986" width="13.54296875" customWidth="1"/>
    <col min="10241" max="10242" width="13.54296875" customWidth="1"/>
    <col min="10497" max="10498" width="13.54296875" customWidth="1"/>
    <col min="10753" max="10754" width="13.54296875" customWidth="1"/>
    <col min="11009" max="11010" width="13.54296875" customWidth="1"/>
    <col min="11265" max="11266" width="13.54296875" customWidth="1"/>
    <col min="11521" max="11522" width="13.54296875" customWidth="1"/>
    <col min="11777" max="11778" width="13.54296875" customWidth="1"/>
    <col min="12033" max="12034" width="13.54296875" customWidth="1"/>
    <col min="12289" max="12290" width="13.54296875" customWidth="1"/>
    <col min="12545" max="12546" width="13.54296875" customWidth="1"/>
    <col min="12801" max="12802" width="13.54296875" customWidth="1"/>
    <col min="13057" max="13058" width="13.54296875" customWidth="1"/>
    <col min="13313" max="13314" width="13.54296875" customWidth="1"/>
    <col min="13569" max="13570" width="13.54296875" customWidth="1"/>
    <col min="13825" max="13826" width="13.54296875" customWidth="1"/>
    <col min="14081" max="14082" width="13.54296875" customWidth="1"/>
    <col min="14337" max="14338" width="13.54296875" customWidth="1"/>
    <col min="14593" max="14594" width="13.54296875" customWidth="1"/>
    <col min="14849" max="14850" width="13.54296875" customWidth="1"/>
    <col min="15105" max="15106" width="13.54296875" customWidth="1"/>
    <col min="15361" max="15362" width="13.54296875" customWidth="1"/>
    <col min="15617" max="15618" width="13.54296875" customWidth="1"/>
    <col min="15873" max="15874" width="13.54296875" customWidth="1"/>
    <col min="16129" max="16130" width="13.54296875" customWidth="1"/>
  </cols>
  <sheetData>
    <row r="1" spans="1:14" ht="52.5" customHeight="1" x14ac:dyDescent="0.35">
      <c r="A1" s="264" t="s">
        <v>0</v>
      </c>
      <c r="B1" s="266" t="s">
        <v>347</v>
      </c>
      <c r="C1" s="266"/>
      <c r="D1" s="266"/>
      <c r="E1" s="266" t="s">
        <v>348</v>
      </c>
      <c r="F1" s="266"/>
      <c r="G1" s="266"/>
      <c r="H1" s="267" t="s">
        <v>349</v>
      </c>
      <c r="I1" s="267"/>
      <c r="J1" s="267"/>
      <c r="K1" s="266" t="s">
        <v>350</v>
      </c>
      <c r="L1" s="266"/>
      <c r="M1" s="266"/>
    </row>
    <row r="2" spans="1:14" ht="15" thickBot="1" x14ac:dyDescent="0.4">
      <c r="A2" s="265"/>
      <c r="B2" s="183" t="s">
        <v>32</v>
      </c>
      <c r="C2" s="183" t="s">
        <v>33</v>
      </c>
      <c r="D2" s="183" t="s">
        <v>34</v>
      </c>
      <c r="E2" s="183" t="s">
        <v>32</v>
      </c>
      <c r="F2" s="183" t="s">
        <v>33</v>
      </c>
      <c r="G2" s="183" t="s">
        <v>34</v>
      </c>
      <c r="H2" s="183" t="s">
        <v>32</v>
      </c>
      <c r="I2" s="183" t="s">
        <v>33</v>
      </c>
      <c r="J2" s="183" t="s">
        <v>34</v>
      </c>
      <c r="K2" s="183" t="s">
        <v>32</v>
      </c>
      <c r="L2" s="183" t="s">
        <v>33</v>
      </c>
      <c r="M2" s="183" t="s">
        <v>34</v>
      </c>
    </row>
    <row r="3" spans="1:14" ht="15" thickTop="1" x14ac:dyDescent="0.35">
      <c r="A3" s="61" t="s">
        <v>2</v>
      </c>
      <c r="B3" s="181">
        <v>76.8</v>
      </c>
      <c r="C3" s="181">
        <v>76.8</v>
      </c>
      <c r="D3" s="181">
        <v>0</v>
      </c>
      <c r="E3" s="181">
        <v>0</v>
      </c>
      <c r="F3" s="181">
        <v>0</v>
      </c>
      <c r="G3" s="181">
        <v>0</v>
      </c>
      <c r="H3" s="181">
        <v>11.86</v>
      </c>
      <c r="I3" s="181">
        <v>11.86</v>
      </c>
      <c r="J3" s="181">
        <v>0</v>
      </c>
      <c r="K3" s="181">
        <v>68.22</v>
      </c>
      <c r="L3" s="181">
        <v>68.22</v>
      </c>
      <c r="M3" s="181">
        <v>0</v>
      </c>
    </row>
    <row r="4" spans="1:14" x14ac:dyDescent="0.35">
      <c r="A4" s="61" t="s">
        <v>3</v>
      </c>
      <c r="B4" s="181">
        <v>89.67</v>
      </c>
      <c r="C4" s="181">
        <v>89.62</v>
      </c>
      <c r="D4" s="181">
        <v>90.91</v>
      </c>
      <c r="E4" s="181">
        <v>0.91</v>
      </c>
      <c r="F4" s="181">
        <v>0.31</v>
      </c>
      <c r="G4" s="181">
        <v>18.18</v>
      </c>
      <c r="H4" s="181">
        <v>9.42</v>
      </c>
      <c r="I4" s="181">
        <v>7.23</v>
      </c>
      <c r="J4" s="181">
        <v>72.73</v>
      </c>
      <c r="K4" s="181"/>
      <c r="L4" s="181">
        <v>68.97</v>
      </c>
      <c r="M4" s="181">
        <v>63.64</v>
      </c>
    </row>
    <row r="5" spans="1:14" x14ac:dyDescent="0.35">
      <c r="A5" s="61" t="s">
        <v>4</v>
      </c>
      <c r="B5" s="181">
        <v>64.42</v>
      </c>
      <c r="C5" s="181">
        <v>64.53</v>
      </c>
      <c r="D5" s="181">
        <v>60</v>
      </c>
      <c r="E5" s="181">
        <v>2.4</v>
      </c>
      <c r="F5" s="181">
        <v>1.97</v>
      </c>
      <c r="G5" s="181">
        <v>20</v>
      </c>
      <c r="H5" s="181">
        <v>12.98</v>
      </c>
      <c r="I5" s="181">
        <v>11.33</v>
      </c>
      <c r="J5" s="181">
        <v>80</v>
      </c>
      <c r="K5" s="181">
        <v>74.47</v>
      </c>
      <c r="L5" s="181">
        <v>73.91</v>
      </c>
      <c r="M5" s="181">
        <v>100</v>
      </c>
      <c r="N5" s="212"/>
    </row>
    <row r="6" spans="1:14" x14ac:dyDescent="0.35">
      <c r="A6" s="61" t="s">
        <v>5</v>
      </c>
      <c r="B6" s="181">
        <v>97.07</v>
      </c>
      <c r="C6" s="181">
        <v>97.02</v>
      </c>
      <c r="D6" s="181">
        <v>100</v>
      </c>
      <c r="E6" s="181">
        <v>0</v>
      </c>
      <c r="F6" s="181">
        <v>0</v>
      </c>
      <c r="G6" s="181">
        <v>0</v>
      </c>
      <c r="H6" s="181">
        <v>13.5</v>
      </c>
      <c r="I6" s="181">
        <v>12.55</v>
      </c>
      <c r="J6" s="181">
        <v>66.67</v>
      </c>
      <c r="K6" s="181">
        <v>43.12</v>
      </c>
      <c r="L6" s="181">
        <v>43.27</v>
      </c>
      <c r="M6" s="181">
        <v>33.33</v>
      </c>
    </row>
    <row r="7" spans="1:14" x14ac:dyDescent="0.35">
      <c r="A7" s="61" t="s">
        <v>6</v>
      </c>
      <c r="B7" s="181">
        <v>90.2</v>
      </c>
      <c r="C7" s="181">
        <v>89.98</v>
      </c>
      <c r="D7" s="181">
        <v>95.24</v>
      </c>
      <c r="E7" s="181">
        <v>0</v>
      </c>
      <c r="F7" s="181">
        <v>0</v>
      </c>
      <c r="G7" s="181">
        <v>0</v>
      </c>
      <c r="H7" s="181">
        <v>15.08</v>
      </c>
      <c r="I7" s="181">
        <v>13.17</v>
      </c>
      <c r="J7" s="181">
        <v>57.14</v>
      </c>
      <c r="K7" s="181">
        <v>51.7</v>
      </c>
      <c r="L7" s="181">
        <v>53.35</v>
      </c>
      <c r="M7" s="181">
        <v>9.52</v>
      </c>
    </row>
    <row r="8" spans="1:14" x14ac:dyDescent="0.35">
      <c r="A8" s="61" t="s">
        <v>7</v>
      </c>
      <c r="B8" s="181">
        <v>97.38</v>
      </c>
      <c r="C8" s="181">
        <v>97.6</v>
      </c>
      <c r="D8" s="181">
        <v>90</v>
      </c>
      <c r="E8" s="181">
        <v>0</v>
      </c>
      <c r="F8" s="181">
        <v>0</v>
      </c>
      <c r="G8" s="181">
        <v>0</v>
      </c>
      <c r="H8" s="181">
        <v>3.21</v>
      </c>
      <c r="I8" s="181">
        <v>3</v>
      </c>
      <c r="J8" s="181">
        <v>10</v>
      </c>
      <c r="K8" s="181">
        <v>55.45</v>
      </c>
      <c r="L8" s="181">
        <v>55.09</v>
      </c>
      <c r="M8" s="181">
        <v>70</v>
      </c>
    </row>
    <row r="9" spans="1:14" x14ac:dyDescent="0.35">
      <c r="A9" s="61" t="s">
        <v>8</v>
      </c>
      <c r="B9" s="181">
        <v>95.04</v>
      </c>
      <c r="C9" s="181">
        <v>94.76</v>
      </c>
      <c r="D9" s="181">
        <v>100</v>
      </c>
      <c r="E9" s="181">
        <v>0</v>
      </c>
      <c r="F9" s="181">
        <v>0</v>
      </c>
      <c r="G9" s="181">
        <v>0</v>
      </c>
      <c r="H9" s="181">
        <v>16.23</v>
      </c>
      <c r="I9" s="181">
        <v>12.59</v>
      </c>
      <c r="J9" s="181">
        <v>80</v>
      </c>
      <c r="K9" s="181">
        <v>51.92</v>
      </c>
      <c r="L9" s="181">
        <v>53.13</v>
      </c>
      <c r="M9" s="181">
        <v>28</v>
      </c>
    </row>
    <row r="10" spans="1:14" x14ac:dyDescent="0.35">
      <c r="A10" s="61" t="s">
        <v>9</v>
      </c>
      <c r="B10" s="181">
        <v>99.51</v>
      </c>
      <c r="C10" s="181">
        <v>99.51</v>
      </c>
      <c r="D10" s="181">
        <v>100</v>
      </c>
      <c r="E10" s="181">
        <v>0</v>
      </c>
      <c r="F10" s="181">
        <v>0</v>
      </c>
      <c r="G10" s="181">
        <v>0</v>
      </c>
      <c r="H10" s="181">
        <v>4.6100000000000003</v>
      </c>
      <c r="I10" s="181">
        <v>4.62</v>
      </c>
      <c r="J10" s="181">
        <v>0</v>
      </c>
      <c r="K10" s="181">
        <v>48.17</v>
      </c>
      <c r="L10" s="181">
        <v>48.07</v>
      </c>
      <c r="M10" s="181">
        <v>100</v>
      </c>
    </row>
    <row r="11" spans="1:14" x14ac:dyDescent="0.35">
      <c r="A11" s="61" t="s">
        <v>10</v>
      </c>
      <c r="B11" s="181">
        <v>95.41</v>
      </c>
      <c r="C11" s="181">
        <v>95.35</v>
      </c>
      <c r="D11" s="181">
        <v>100</v>
      </c>
      <c r="E11" s="181">
        <v>0.19</v>
      </c>
      <c r="F11" s="181">
        <v>0.19</v>
      </c>
      <c r="G11" s="181">
        <v>0</v>
      </c>
      <c r="H11" s="181">
        <v>9.94</v>
      </c>
      <c r="I11" s="181">
        <v>9.11</v>
      </c>
      <c r="J11" s="181">
        <v>71.430000000000007</v>
      </c>
      <c r="K11" s="181">
        <v>55.5</v>
      </c>
      <c r="L11" s="181">
        <v>55.9</v>
      </c>
      <c r="M11" s="181">
        <v>25</v>
      </c>
    </row>
    <row r="12" spans="1:14" x14ac:dyDescent="0.35">
      <c r="A12" s="61" t="s">
        <v>11</v>
      </c>
      <c r="B12" s="181">
        <v>97.29</v>
      </c>
      <c r="C12" s="181">
        <v>97.47</v>
      </c>
      <c r="D12" s="181">
        <v>87.5</v>
      </c>
      <c r="E12" s="181">
        <v>0.23</v>
      </c>
      <c r="F12" s="181">
        <v>0.23</v>
      </c>
      <c r="G12" s="181">
        <v>0</v>
      </c>
      <c r="H12" s="181">
        <v>6.83</v>
      </c>
      <c r="I12" s="181">
        <v>6.26</v>
      </c>
      <c r="J12" s="181">
        <v>37.5</v>
      </c>
      <c r="K12" s="181">
        <v>49.26</v>
      </c>
      <c r="L12" s="181">
        <v>49.06</v>
      </c>
      <c r="M12" s="181">
        <v>62.5</v>
      </c>
    </row>
    <row r="13" spans="1:14" x14ac:dyDescent="0.35">
      <c r="A13" s="61" t="s">
        <v>12</v>
      </c>
      <c r="B13" s="181">
        <v>93.28</v>
      </c>
      <c r="C13" s="181">
        <v>93.14</v>
      </c>
      <c r="D13" s="181">
        <v>100</v>
      </c>
      <c r="E13" s="181">
        <v>0.18</v>
      </c>
      <c r="F13" s="181">
        <v>0.19</v>
      </c>
      <c r="G13" s="181">
        <v>0</v>
      </c>
      <c r="H13" s="181">
        <v>13.03</v>
      </c>
      <c r="I13" s="181">
        <v>11.63</v>
      </c>
      <c r="J13" s="181">
        <v>75</v>
      </c>
      <c r="K13" s="181">
        <v>45.16</v>
      </c>
      <c r="L13" s="181">
        <v>45.06</v>
      </c>
      <c r="M13" s="181">
        <v>50</v>
      </c>
    </row>
    <row r="14" spans="1:14" x14ac:dyDescent="0.35">
      <c r="A14" s="61" t="s">
        <v>13</v>
      </c>
      <c r="B14" s="181">
        <v>94.59</v>
      </c>
      <c r="C14" s="181">
        <v>94.58</v>
      </c>
      <c r="D14" s="181">
        <v>100</v>
      </c>
      <c r="E14" s="181">
        <v>0.24</v>
      </c>
      <c r="F14" s="181">
        <v>0.24</v>
      </c>
      <c r="G14" s="181">
        <v>0</v>
      </c>
      <c r="H14" s="181">
        <v>5.88</v>
      </c>
      <c r="I14" s="181">
        <v>5.9</v>
      </c>
      <c r="J14" s="181">
        <v>0</v>
      </c>
      <c r="K14" s="181">
        <v>56.8</v>
      </c>
      <c r="L14" s="181">
        <v>56.72</v>
      </c>
      <c r="M14" s="181">
        <v>100</v>
      </c>
    </row>
    <row r="15" spans="1:14" x14ac:dyDescent="0.35">
      <c r="A15" s="61" t="s">
        <v>14</v>
      </c>
      <c r="B15" s="181">
        <v>97.28</v>
      </c>
      <c r="C15" s="181">
        <v>97.28</v>
      </c>
      <c r="D15" s="181">
        <v>0</v>
      </c>
      <c r="E15" s="181">
        <v>0</v>
      </c>
      <c r="F15" s="181">
        <v>0</v>
      </c>
      <c r="G15" s="181">
        <v>0</v>
      </c>
      <c r="H15" s="181">
        <v>0.74</v>
      </c>
      <c r="I15" s="181">
        <v>0.74</v>
      </c>
      <c r="J15" s="181">
        <v>0</v>
      </c>
      <c r="K15" s="181">
        <v>57.2</v>
      </c>
      <c r="L15" s="181">
        <v>57.2</v>
      </c>
      <c r="M15" s="181">
        <v>0</v>
      </c>
    </row>
    <row r="16" spans="1:14" x14ac:dyDescent="0.35">
      <c r="A16" s="61" t="s">
        <v>15</v>
      </c>
      <c r="B16" s="181">
        <v>93.83</v>
      </c>
      <c r="C16" s="181">
        <v>94.01</v>
      </c>
      <c r="D16" s="181">
        <v>75</v>
      </c>
      <c r="E16" s="181">
        <v>0.49</v>
      </c>
      <c r="F16" s="181">
        <v>0.5</v>
      </c>
      <c r="G16" s="181">
        <v>0</v>
      </c>
      <c r="H16" s="181">
        <v>0</v>
      </c>
      <c r="I16" s="181">
        <v>0</v>
      </c>
      <c r="J16" s="181">
        <v>0</v>
      </c>
      <c r="K16" s="181">
        <v>50.23</v>
      </c>
      <c r="L16" s="181">
        <v>50</v>
      </c>
      <c r="M16" s="181">
        <v>75</v>
      </c>
    </row>
    <row r="17" spans="1:13" x14ac:dyDescent="0.35">
      <c r="A17" s="61" t="s">
        <v>16</v>
      </c>
      <c r="B17" s="181">
        <v>98.43</v>
      </c>
      <c r="C17" s="181">
        <v>98.43</v>
      </c>
      <c r="D17" s="181">
        <v>0</v>
      </c>
      <c r="E17" s="181">
        <v>0</v>
      </c>
      <c r="F17" s="181">
        <v>0</v>
      </c>
      <c r="G17" s="181">
        <v>0</v>
      </c>
      <c r="H17" s="181">
        <v>1.34</v>
      </c>
      <c r="I17" s="181">
        <v>1.34</v>
      </c>
      <c r="J17" s="181">
        <v>0</v>
      </c>
      <c r="K17" s="181">
        <v>73.55</v>
      </c>
      <c r="L17" s="181">
        <v>73.55</v>
      </c>
      <c r="M17" s="181">
        <v>0</v>
      </c>
    </row>
    <row r="18" spans="1:13" x14ac:dyDescent="0.35">
      <c r="A18" s="61" t="s">
        <v>17</v>
      </c>
      <c r="B18" s="181">
        <v>97.3</v>
      </c>
      <c r="C18" s="181">
        <v>97.3</v>
      </c>
      <c r="D18" s="181">
        <v>0</v>
      </c>
      <c r="E18" s="181">
        <v>0.57999999999999996</v>
      </c>
      <c r="F18" s="181">
        <v>0.57999999999999996</v>
      </c>
      <c r="G18" s="181">
        <v>0</v>
      </c>
      <c r="H18" s="181">
        <v>0.97</v>
      </c>
      <c r="I18" s="181">
        <v>0.97</v>
      </c>
      <c r="J18" s="181">
        <v>0</v>
      </c>
      <c r="K18" s="181">
        <v>46.71</v>
      </c>
      <c r="L18" s="181">
        <v>46.71</v>
      </c>
      <c r="M18" s="181">
        <v>0</v>
      </c>
    </row>
    <row r="19" spans="1:13" x14ac:dyDescent="0.35">
      <c r="A19" s="61" t="s">
        <v>18</v>
      </c>
      <c r="B19" s="181">
        <v>93.13</v>
      </c>
      <c r="C19" s="181">
        <v>92.98</v>
      </c>
      <c r="D19" s="181">
        <v>100</v>
      </c>
      <c r="E19" s="181">
        <v>0.21</v>
      </c>
      <c r="F19" s="181">
        <v>0.21</v>
      </c>
      <c r="G19" s="181">
        <v>0</v>
      </c>
      <c r="H19" s="181">
        <v>7.74</v>
      </c>
      <c r="I19" s="181">
        <v>6.41</v>
      </c>
      <c r="J19" s="181">
        <v>40</v>
      </c>
      <c r="K19" s="181">
        <v>60.22</v>
      </c>
      <c r="L19" s="181">
        <v>60.6</v>
      </c>
      <c r="M19" s="181">
        <v>40</v>
      </c>
    </row>
    <row r="20" spans="1:13" x14ac:dyDescent="0.35">
      <c r="A20" s="61" t="s">
        <v>19</v>
      </c>
      <c r="B20" s="181">
        <v>97.91</v>
      </c>
      <c r="C20" s="181">
        <v>98.11</v>
      </c>
      <c r="D20" s="181">
        <v>85.71</v>
      </c>
      <c r="E20" s="181">
        <v>0.23</v>
      </c>
      <c r="F20" s="181">
        <v>0.24</v>
      </c>
      <c r="G20" s="181">
        <v>0</v>
      </c>
      <c r="H20" s="181">
        <v>3.94</v>
      </c>
      <c r="I20" s="181">
        <v>2.59</v>
      </c>
      <c r="J20" s="181">
        <v>33.33</v>
      </c>
      <c r="K20" s="181">
        <v>63.93</v>
      </c>
      <c r="L20" s="181">
        <v>64.44</v>
      </c>
      <c r="M20" s="181">
        <v>33.33</v>
      </c>
    </row>
    <row r="21" spans="1:13" x14ac:dyDescent="0.35">
      <c r="A21" s="61" t="s">
        <v>20</v>
      </c>
      <c r="B21" s="181">
        <v>93.45</v>
      </c>
      <c r="C21" s="181">
        <v>93.38</v>
      </c>
      <c r="D21" s="181">
        <v>100</v>
      </c>
      <c r="E21" s="181">
        <v>0.45</v>
      </c>
      <c r="F21" s="181">
        <v>0.46</v>
      </c>
      <c r="G21" s="181">
        <v>0</v>
      </c>
      <c r="H21" s="181">
        <v>15.12</v>
      </c>
      <c r="I21" s="181">
        <v>14.61</v>
      </c>
      <c r="J21" s="181">
        <v>60</v>
      </c>
      <c r="K21" s="181">
        <v>58.17</v>
      </c>
      <c r="L21" s="181">
        <v>58.15</v>
      </c>
      <c r="M21" s="181">
        <v>60</v>
      </c>
    </row>
    <row r="22" spans="1:13" x14ac:dyDescent="0.35">
      <c r="A22" s="61" t="s">
        <v>21</v>
      </c>
      <c r="B22" s="181">
        <v>98.27</v>
      </c>
      <c r="C22" s="181">
        <v>98.27</v>
      </c>
      <c r="D22" s="181">
        <v>0</v>
      </c>
      <c r="E22" s="181">
        <v>0.31</v>
      </c>
      <c r="F22" s="181">
        <v>0.31</v>
      </c>
      <c r="G22" s="181">
        <v>0</v>
      </c>
      <c r="H22" s="181">
        <v>2.98</v>
      </c>
      <c r="I22" s="181">
        <v>2.98</v>
      </c>
      <c r="J22" s="181">
        <v>0</v>
      </c>
      <c r="K22" s="181">
        <v>61.13</v>
      </c>
      <c r="L22" s="181">
        <v>61.13</v>
      </c>
      <c r="M22" s="181">
        <v>0</v>
      </c>
    </row>
    <row r="23" spans="1:13" x14ac:dyDescent="0.35">
      <c r="A23" s="61" t="s">
        <v>22</v>
      </c>
      <c r="B23" s="181">
        <v>91.37</v>
      </c>
      <c r="C23" s="181">
        <v>91.37</v>
      </c>
      <c r="D23" s="181">
        <v>0</v>
      </c>
      <c r="E23" s="181">
        <v>0</v>
      </c>
      <c r="F23" s="181">
        <v>0</v>
      </c>
      <c r="G23" s="181">
        <v>0</v>
      </c>
      <c r="H23" s="181">
        <v>0.4</v>
      </c>
      <c r="I23" s="181">
        <v>0.4</v>
      </c>
      <c r="J23" s="181">
        <v>0</v>
      </c>
      <c r="K23" s="181">
        <v>60.46</v>
      </c>
      <c r="L23" s="181">
        <v>60.46</v>
      </c>
      <c r="M23" s="181">
        <v>0</v>
      </c>
    </row>
    <row r="24" spans="1:13" x14ac:dyDescent="0.35">
      <c r="A24" s="61" t="s">
        <v>23</v>
      </c>
      <c r="B24" s="181">
        <v>92.42</v>
      </c>
      <c r="C24" s="181">
        <v>92.42</v>
      </c>
      <c r="D24" s="181">
        <v>0</v>
      </c>
      <c r="E24" s="181">
        <v>0.2</v>
      </c>
      <c r="F24" s="181">
        <v>0.2</v>
      </c>
      <c r="G24" s="181">
        <v>0</v>
      </c>
      <c r="H24" s="181">
        <v>0.4</v>
      </c>
      <c r="I24" s="181">
        <v>0.4</v>
      </c>
      <c r="J24" s="181">
        <v>0</v>
      </c>
      <c r="K24" s="181">
        <v>37.119999999999997</v>
      </c>
      <c r="L24" s="181">
        <v>37.119999999999997</v>
      </c>
      <c r="M24" s="181">
        <v>0</v>
      </c>
    </row>
    <row r="25" spans="1:13" x14ac:dyDescent="0.35">
      <c r="A25" s="61" t="s">
        <v>24</v>
      </c>
      <c r="B25" s="181">
        <v>95.02</v>
      </c>
      <c r="C25" s="181">
        <v>95</v>
      </c>
      <c r="D25" s="181">
        <v>100</v>
      </c>
      <c r="E25" s="181">
        <v>0.33</v>
      </c>
      <c r="F25" s="181">
        <v>0.33</v>
      </c>
      <c r="G25" s="181">
        <v>0</v>
      </c>
      <c r="H25" s="181">
        <v>3.15</v>
      </c>
      <c r="I25" s="181">
        <v>3.17</v>
      </c>
      <c r="J25" s="181">
        <v>0</v>
      </c>
      <c r="K25" s="181">
        <v>42.03</v>
      </c>
      <c r="L25" s="181">
        <v>41.77</v>
      </c>
      <c r="M25" s="181">
        <v>100</v>
      </c>
    </row>
    <row r="26" spans="1:13" x14ac:dyDescent="0.35">
      <c r="A26" s="61" t="s">
        <v>25</v>
      </c>
      <c r="B26" s="181">
        <v>96.6</v>
      </c>
      <c r="C26" s="181">
        <v>96.42</v>
      </c>
      <c r="D26" s="181">
        <v>100</v>
      </c>
      <c r="E26" s="181">
        <v>0.85</v>
      </c>
      <c r="F26" s="181">
        <v>0</v>
      </c>
      <c r="G26" s="181">
        <v>16.13</v>
      </c>
      <c r="H26" s="181">
        <v>14.09</v>
      </c>
      <c r="I26" s="181">
        <v>12.37</v>
      </c>
      <c r="J26" s="181">
        <v>45.16</v>
      </c>
      <c r="K26" s="181">
        <v>76.760000000000005</v>
      </c>
      <c r="L26" s="181">
        <v>76.73</v>
      </c>
      <c r="M26" s="181">
        <v>77.42</v>
      </c>
    </row>
    <row r="27" spans="1:13" x14ac:dyDescent="0.35">
      <c r="A27" s="61" t="s">
        <v>26</v>
      </c>
      <c r="B27" s="181">
        <v>83.66</v>
      </c>
      <c r="C27" s="181">
        <v>82.62</v>
      </c>
      <c r="D27" s="181">
        <v>97.62</v>
      </c>
      <c r="E27" s="181">
        <v>5.39</v>
      </c>
      <c r="F27" s="181">
        <v>0.54</v>
      </c>
      <c r="G27" s="181">
        <v>69.05</v>
      </c>
      <c r="H27" s="181">
        <v>7.41</v>
      </c>
      <c r="I27" s="181">
        <v>3.08</v>
      </c>
      <c r="J27" s="181">
        <v>64.290000000000006</v>
      </c>
      <c r="K27" s="181">
        <v>54.62</v>
      </c>
      <c r="L27" s="181">
        <v>55.38</v>
      </c>
      <c r="M27" s="181">
        <v>42.86</v>
      </c>
    </row>
    <row r="28" spans="1:13" x14ac:dyDescent="0.35">
      <c r="A28" s="61" t="s">
        <v>27</v>
      </c>
      <c r="B28" s="181">
        <v>95.99</v>
      </c>
      <c r="C28" s="181">
        <v>95.85</v>
      </c>
      <c r="D28" s="181">
        <v>100</v>
      </c>
      <c r="E28" s="181">
        <v>1.49</v>
      </c>
      <c r="F28" s="181">
        <v>0.46</v>
      </c>
      <c r="G28" s="181">
        <v>30.43</v>
      </c>
      <c r="H28" s="181">
        <v>6.7</v>
      </c>
      <c r="I28" s="181">
        <v>6.16</v>
      </c>
      <c r="J28" s="181">
        <v>21.74</v>
      </c>
      <c r="K28" s="181">
        <v>68.02</v>
      </c>
      <c r="L28" s="181">
        <v>67.55</v>
      </c>
      <c r="M28" s="181">
        <v>82.61</v>
      </c>
    </row>
    <row r="29" spans="1:13" x14ac:dyDescent="0.35">
      <c r="A29" s="61" t="s">
        <v>28</v>
      </c>
      <c r="B29" s="181">
        <v>74.790000000000006</v>
      </c>
      <c r="C29" s="181">
        <v>73.2</v>
      </c>
      <c r="D29" s="181">
        <v>100</v>
      </c>
      <c r="E29" s="181">
        <v>2.97</v>
      </c>
      <c r="F29" s="181">
        <v>0</v>
      </c>
      <c r="G29" s="181">
        <v>50</v>
      </c>
      <c r="H29" s="181">
        <v>18.68</v>
      </c>
      <c r="I29" s="181">
        <v>14.45</v>
      </c>
      <c r="J29" s="181">
        <v>85.71</v>
      </c>
      <c r="K29" s="181">
        <v>54.4</v>
      </c>
      <c r="L29" s="181">
        <v>54.55</v>
      </c>
      <c r="M29" s="181">
        <v>51.72</v>
      </c>
    </row>
    <row r="30" spans="1:13" x14ac:dyDescent="0.35">
      <c r="A30" s="61" t="s">
        <v>29</v>
      </c>
      <c r="B30" s="181">
        <v>84.27</v>
      </c>
      <c r="C30" s="181">
        <v>84.18</v>
      </c>
      <c r="D30" s="181">
        <v>90</v>
      </c>
      <c r="E30" s="181">
        <v>0.3</v>
      </c>
      <c r="F30" s="181">
        <v>0.15</v>
      </c>
      <c r="G30" s="181">
        <v>10</v>
      </c>
      <c r="H30" s="181">
        <v>10.96</v>
      </c>
      <c r="I30" s="181">
        <v>9.74</v>
      </c>
      <c r="J30" s="181">
        <v>90</v>
      </c>
      <c r="K30" s="181">
        <v>65.3</v>
      </c>
      <c r="L30" s="181">
        <v>65.790000000000006</v>
      </c>
      <c r="M30" s="181">
        <v>30</v>
      </c>
    </row>
    <row r="31" spans="1:13" x14ac:dyDescent="0.35">
      <c r="A31" s="61" t="s">
        <v>30</v>
      </c>
      <c r="B31" s="181">
        <v>90.03</v>
      </c>
      <c r="C31" s="181">
        <v>89.74</v>
      </c>
      <c r="D31" s="181">
        <v>100</v>
      </c>
      <c r="E31" s="181">
        <v>0.16</v>
      </c>
      <c r="F31" s="181">
        <v>0</v>
      </c>
      <c r="G31" s="181">
        <v>5.56</v>
      </c>
      <c r="H31" s="181">
        <v>10.5</v>
      </c>
      <c r="I31" s="181">
        <v>8.7100000000000009</v>
      </c>
      <c r="J31" s="181">
        <v>72.22</v>
      </c>
      <c r="K31" s="181">
        <v>71.78</v>
      </c>
      <c r="L31" s="181">
        <v>72.349999999999994</v>
      </c>
      <c r="M31" s="181">
        <v>50</v>
      </c>
    </row>
    <row r="32" spans="1:13" ht="15" thickBot="1" x14ac:dyDescent="0.4">
      <c r="A32" s="156" t="s">
        <v>31</v>
      </c>
      <c r="B32" s="180">
        <v>80.290000000000006</v>
      </c>
      <c r="C32" s="180">
        <v>80.069999999999993</v>
      </c>
      <c r="D32" s="180">
        <v>83.78</v>
      </c>
      <c r="E32" s="180">
        <v>0.65</v>
      </c>
      <c r="F32" s="180">
        <v>0.17</v>
      </c>
      <c r="G32" s="180">
        <v>8.11</v>
      </c>
      <c r="H32" s="180">
        <v>17.5</v>
      </c>
      <c r="I32" s="180">
        <v>15.17</v>
      </c>
      <c r="J32" s="180">
        <v>54.05</v>
      </c>
      <c r="K32" s="180">
        <v>63.26</v>
      </c>
      <c r="L32" s="180">
        <v>63.4</v>
      </c>
      <c r="M32" s="180">
        <v>60.98</v>
      </c>
    </row>
    <row r="33" spans="1:13" s="2" customFormat="1" ht="15.5" thickTop="1" thickBot="1" x14ac:dyDescent="0.4">
      <c r="A33" s="182" t="s">
        <v>100</v>
      </c>
      <c r="B33" s="183">
        <v>92.06</v>
      </c>
      <c r="C33" s="183">
        <v>91.99</v>
      </c>
      <c r="D33" s="183">
        <v>95.12</v>
      </c>
      <c r="E33" s="183">
        <v>0.65</v>
      </c>
      <c r="F33" s="183">
        <v>0.22</v>
      </c>
      <c r="G33" s="183">
        <v>19.21</v>
      </c>
      <c r="H33" s="183">
        <v>8.2200000000000006</v>
      </c>
      <c r="I33" s="183">
        <v>7.02</v>
      </c>
      <c r="J33" s="183">
        <v>59.76</v>
      </c>
      <c r="K33" s="183">
        <v>57.4</v>
      </c>
      <c r="L33" s="183">
        <v>57.51</v>
      </c>
      <c r="M33" s="183">
        <v>52.08</v>
      </c>
    </row>
    <row r="34" spans="1:13" ht="15" thickTop="1" x14ac:dyDescent="0.35"/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34"/>
  <sheetViews>
    <sheetView topLeftCell="A21" workbookViewId="0">
      <selection activeCell="A34" sqref="A34:XFD34"/>
    </sheetView>
  </sheetViews>
  <sheetFormatPr defaultRowHeight="14.5" x14ac:dyDescent="0.35"/>
  <cols>
    <col min="1" max="2" width="13.54296875" customWidth="1"/>
    <col min="257" max="258" width="13.54296875" customWidth="1"/>
    <col min="513" max="514" width="13.54296875" customWidth="1"/>
    <col min="769" max="770" width="13.54296875" customWidth="1"/>
    <col min="1025" max="1026" width="13.54296875" customWidth="1"/>
    <col min="1281" max="1282" width="13.54296875" customWidth="1"/>
    <col min="1537" max="1538" width="13.54296875" customWidth="1"/>
    <col min="1793" max="1794" width="13.54296875" customWidth="1"/>
    <col min="2049" max="2050" width="13.54296875" customWidth="1"/>
    <col min="2305" max="2306" width="13.54296875" customWidth="1"/>
    <col min="2561" max="2562" width="13.54296875" customWidth="1"/>
    <col min="2817" max="2818" width="13.54296875" customWidth="1"/>
    <col min="3073" max="3074" width="13.54296875" customWidth="1"/>
    <col min="3329" max="3330" width="13.54296875" customWidth="1"/>
    <col min="3585" max="3586" width="13.54296875" customWidth="1"/>
    <col min="3841" max="3842" width="13.54296875" customWidth="1"/>
    <col min="4097" max="4098" width="13.54296875" customWidth="1"/>
    <col min="4353" max="4354" width="13.54296875" customWidth="1"/>
    <col min="4609" max="4610" width="13.54296875" customWidth="1"/>
    <col min="4865" max="4866" width="13.54296875" customWidth="1"/>
    <col min="5121" max="5122" width="13.54296875" customWidth="1"/>
    <col min="5377" max="5378" width="13.54296875" customWidth="1"/>
    <col min="5633" max="5634" width="13.54296875" customWidth="1"/>
    <col min="5889" max="5890" width="13.54296875" customWidth="1"/>
    <col min="6145" max="6146" width="13.54296875" customWidth="1"/>
    <col min="6401" max="6402" width="13.54296875" customWidth="1"/>
    <col min="6657" max="6658" width="13.54296875" customWidth="1"/>
    <col min="6913" max="6914" width="13.54296875" customWidth="1"/>
    <col min="7169" max="7170" width="13.54296875" customWidth="1"/>
    <col min="7425" max="7426" width="13.54296875" customWidth="1"/>
    <col min="7681" max="7682" width="13.54296875" customWidth="1"/>
    <col min="7937" max="7938" width="13.54296875" customWidth="1"/>
    <col min="8193" max="8194" width="13.54296875" customWidth="1"/>
    <col min="8449" max="8450" width="13.54296875" customWidth="1"/>
    <col min="8705" max="8706" width="13.54296875" customWidth="1"/>
    <col min="8961" max="8962" width="13.54296875" customWidth="1"/>
    <col min="9217" max="9218" width="13.54296875" customWidth="1"/>
    <col min="9473" max="9474" width="13.54296875" customWidth="1"/>
    <col min="9729" max="9730" width="13.54296875" customWidth="1"/>
    <col min="9985" max="9986" width="13.54296875" customWidth="1"/>
    <col min="10241" max="10242" width="13.54296875" customWidth="1"/>
    <col min="10497" max="10498" width="13.54296875" customWidth="1"/>
    <col min="10753" max="10754" width="13.54296875" customWidth="1"/>
    <col min="11009" max="11010" width="13.54296875" customWidth="1"/>
    <col min="11265" max="11266" width="13.54296875" customWidth="1"/>
    <col min="11521" max="11522" width="13.54296875" customWidth="1"/>
    <col min="11777" max="11778" width="13.54296875" customWidth="1"/>
    <col min="12033" max="12034" width="13.54296875" customWidth="1"/>
    <col min="12289" max="12290" width="13.54296875" customWidth="1"/>
    <col min="12545" max="12546" width="13.54296875" customWidth="1"/>
    <col min="12801" max="12802" width="13.54296875" customWidth="1"/>
    <col min="13057" max="13058" width="13.54296875" customWidth="1"/>
    <col min="13313" max="13314" width="13.54296875" customWidth="1"/>
    <col min="13569" max="13570" width="13.54296875" customWidth="1"/>
    <col min="13825" max="13826" width="13.54296875" customWidth="1"/>
    <col min="14081" max="14082" width="13.54296875" customWidth="1"/>
    <col min="14337" max="14338" width="13.54296875" customWidth="1"/>
    <col min="14593" max="14594" width="13.54296875" customWidth="1"/>
    <col min="14849" max="14850" width="13.54296875" customWidth="1"/>
    <col min="15105" max="15106" width="13.54296875" customWidth="1"/>
    <col min="15361" max="15362" width="13.54296875" customWidth="1"/>
    <col min="15617" max="15618" width="13.54296875" customWidth="1"/>
    <col min="15873" max="15874" width="13.54296875" customWidth="1"/>
    <col min="16129" max="16130" width="13.54296875" customWidth="1"/>
  </cols>
  <sheetData>
    <row r="1" spans="1:13" ht="52.5" customHeight="1" x14ac:dyDescent="0.35">
      <c r="A1" s="264" t="s">
        <v>0</v>
      </c>
      <c r="B1" s="266" t="s">
        <v>347</v>
      </c>
      <c r="C1" s="266"/>
      <c r="D1" s="266"/>
      <c r="E1" s="266" t="s">
        <v>348</v>
      </c>
      <c r="F1" s="266"/>
      <c r="G1" s="266"/>
      <c r="H1" s="267" t="s">
        <v>349</v>
      </c>
      <c r="I1" s="267"/>
      <c r="J1" s="267"/>
      <c r="K1" s="266" t="s">
        <v>350</v>
      </c>
      <c r="L1" s="266"/>
      <c r="M1" s="266"/>
    </row>
    <row r="2" spans="1:13" ht="15" thickBot="1" x14ac:dyDescent="0.4">
      <c r="A2" s="265"/>
      <c r="B2" s="183" t="s">
        <v>32</v>
      </c>
      <c r="C2" s="183" t="s">
        <v>33</v>
      </c>
      <c r="D2" s="183" t="s">
        <v>34</v>
      </c>
      <c r="E2" s="183" t="s">
        <v>32</v>
      </c>
      <c r="F2" s="183" t="s">
        <v>33</v>
      </c>
      <c r="G2" s="183" t="s">
        <v>34</v>
      </c>
      <c r="H2" s="183" t="s">
        <v>32</v>
      </c>
      <c r="I2" s="183" t="s">
        <v>33</v>
      </c>
      <c r="J2" s="183" t="s">
        <v>34</v>
      </c>
      <c r="K2" s="183" t="s">
        <v>32</v>
      </c>
      <c r="L2" s="183" t="s">
        <v>33</v>
      </c>
      <c r="M2" s="183" t="s">
        <v>34</v>
      </c>
    </row>
    <row r="3" spans="1:13" ht="15" thickTop="1" x14ac:dyDescent="0.35">
      <c r="A3" s="61" t="s">
        <v>2</v>
      </c>
      <c r="B3" s="181">
        <v>90.71</v>
      </c>
      <c r="C3" s="181">
        <v>90.71</v>
      </c>
      <c r="D3" s="181"/>
      <c r="E3" s="181">
        <v>0</v>
      </c>
      <c r="F3" s="181">
        <v>0</v>
      </c>
      <c r="G3" s="181"/>
      <c r="H3" s="181">
        <v>6.56</v>
      </c>
      <c r="I3" s="181">
        <v>6.56</v>
      </c>
      <c r="J3" s="181"/>
      <c r="K3" s="181">
        <v>58.04</v>
      </c>
      <c r="L3" s="181">
        <v>58.04</v>
      </c>
      <c r="M3" s="181"/>
    </row>
    <row r="4" spans="1:13" x14ac:dyDescent="0.35">
      <c r="A4" s="61" t="s">
        <v>3</v>
      </c>
      <c r="B4" s="181">
        <v>89.2</v>
      </c>
      <c r="C4" s="181">
        <v>89.17</v>
      </c>
      <c r="D4" s="181">
        <v>90</v>
      </c>
      <c r="E4" s="181">
        <v>0.62</v>
      </c>
      <c r="F4" s="181">
        <v>0.32</v>
      </c>
      <c r="G4" s="181">
        <v>10</v>
      </c>
      <c r="H4" s="181">
        <v>6.17</v>
      </c>
      <c r="I4" s="181">
        <v>4.78</v>
      </c>
      <c r="J4" s="181">
        <v>50</v>
      </c>
      <c r="K4" s="181"/>
      <c r="L4" s="181">
        <v>62.2</v>
      </c>
      <c r="M4" s="181">
        <v>72.73</v>
      </c>
    </row>
    <row r="5" spans="1:13" x14ac:dyDescent="0.35">
      <c r="A5" s="61" t="s">
        <v>4</v>
      </c>
      <c r="B5" s="181">
        <v>78.709999999999994</v>
      </c>
      <c r="C5" s="181">
        <v>78.39</v>
      </c>
      <c r="D5" s="181">
        <v>100</v>
      </c>
      <c r="E5" s="181">
        <v>0.99</v>
      </c>
      <c r="F5" s="181">
        <v>1.01</v>
      </c>
      <c r="G5" s="181">
        <v>0</v>
      </c>
      <c r="H5" s="181">
        <v>8.42</v>
      </c>
      <c r="I5" s="181">
        <v>8.0399999999999991</v>
      </c>
      <c r="J5" s="181">
        <v>33.33</v>
      </c>
      <c r="K5" s="181">
        <v>61.54</v>
      </c>
      <c r="L5" s="181">
        <v>61.3</v>
      </c>
      <c r="M5" s="181">
        <v>75</v>
      </c>
    </row>
    <row r="6" spans="1:13" x14ac:dyDescent="0.35">
      <c r="A6" s="61" t="s">
        <v>5</v>
      </c>
      <c r="B6" s="181">
        <v>96.72</v>
      </c>
      <c r="C6" s="181">
        <v>96.68</v>
      </c>
      <c r="D6" s="181">
        <v>100</v>
      </c>
      <c r="E6" s="181">
        <v>0.19</v>
      </c>
      <c r="F6" s="181">
        <v>0.2</v>
      </c>
      <c r="G6" s="181">
        <v>0</v>
      </c>
      <c r="H6" s="181">
        <v>11.95</v>
      </c>
      <c r="I6" s="181">
        <v>10.94</v>
      </c>
      <c r="J6" s="181">
        <v>85.71</v>
      </c>
      <c r="K6" s="181">
        <v>43.29</v>
      </c>
      <c r="L6" s="181">
        <v>43.55</v>
      </c>
      <c r="M6" s="181">
        <v>25</v>
      </c>
    </row>
    <row r="7" spans="1:13" x14ac:dyDescent="0.35">
      <c r="A7" s="61" t="s">
        <v>6</v>
      </c>
      <c r="B7" s="181">
        <v>92.04</v>
      </c>
      <c r="C7" s="181">
        <v>91.98</v>
      </c>
      <c r="D7" s="181">
        <v>93.75</v>
      </c>
      <c r="E7" s="181">
        <v>0</v>
      </c>
      <c r="F7" s="181">
        <v>0</v>
      </c>
      <c r="G7" s="181">
        <v>0</v>
      </c>
      <c r="H7" s="181">
        <v>20.65</v>
      </c>
      <c r="I7" s="181">
        <v>19.149999999999999</v>
      </c>
      <c r="J7" s="181">
        <v>62.5</v>
      </c>
      <c r="K7" s="181">
        <v>47.5</v>
      </c>
      <c r="L7" s="181">
        <v>49.04</v>
      </c>
      <c r="M7" s="181">
        <v>0</v>
      </c>
    </row>
    <row r="8" spans="1:13" x14ac:dyDescent="0.35">
      <c r="A8" s="61" t="s">
        <v>7</v>
      </c>
      <c r="B8" s="181">
        <v>98.98</v>
      </c>
      <c r="C8" s="181">
        <v>98.97</v>
      </c>
      <c r="D8" s="181">
        <v>100</v>
      </c>
      <c r="E8" s="181">
        <v>0</v>
      </c>
      <c r="F8" s="181">
        <v>0</v>
      </c>
      <c r="G8" s="181">
        <v>0</v>
      </c>
      <c r="H8" s="181">
        <v>4.76</v>
      </c>
      <c r="I8" s="181">
        <v>4.1399999999999997</v>
      </c>
      <c r="J8" s="181">
        <v>50</v>
      </c>
      <c r="K8" s="181">
        <v>51.46</v>
      </c>
      <c r="L8" s="181">
        <v>51</v>
      </c>
      <c r="M8" s="181">
        <v>70</v>
      </c>
    </row>
    <row r="9" spans="1:13" x14ac:dyDescent="0.35">
      <c r="A9" s="61" t="s">
        <v>8</v>
      </c>
      <c r="B9" s="181">
        <v>91.47</v>
      </c>
      <c r="C9" s="181">
        <v>91.11</v>
      </c>
      <c r="D9" s="181">
        <v>100</v>
      </c>
      <c r="E9" s="181">
        <v>0</v>
      </c>
      <c r="F9" s="181">
        <v>0</v>
      </c>
      <c r="G9" s="181">
        <v>0</v>
      </c>
      <c r="H9" s="181">
        <v>18.12</v>
      </c>
      <c r="I9" s="181">
        <v>14.89</v>
      </c>
      <c r="J9" s="181">
        <v>94.74</v>
      </c>
      <c r="K9" s="181">
        <v>47.51</v>
      </c>
      <c r="L9" s="181">
        <v>48.1</v>
      </c>
      <c r="M9" s="181">
        <v>34.78</v>
      </c>
    </row>
    <row r="10" spans="1:13" x14ac:dyDescent="0.35">
      <c r="A10" s="61" t="s">
        <v>9</v>
      </c>
      <c r="B10" s="181">
        <v>99.5</v>
      </c>
      <c r="C10" s="181">
        <v>99.5</v>
      </c>
      <c r="D10" s="181">
        <v>100</v>
      </c>
      <c r="E10" s="181">
        <v>0.25</v>
      </c>
      <c r="F10" s="181">
        <v>0.25</v>
      </c>
      <c r="G10" s="181">
        <v>0</v>
      </c>
      <c r="H10" s="181">
        <v>4.95</v>
      </c>
      <c r="I10" s="181">
        <v>4.96</v>
      </c>
      <c r="J10" s="181">
        <v>0</v>
      </c>
      <c r="K10" s="181">
        <v>42.22</v>
      </c>
      <c r="L10" s="181">
        <v>42.11</v>
      </c>
      <c r="M10" s="181">
        <v>100</v>
      </c>
    </row>
    <row r="11" spans="1:13" x14ac:dyDescent="0.35">
      <c r="A11" s="61" t="s">
        <v>10</v>
      </c>
      <c r="B11" s="181">
        <v>94.05</v>
      </c>
      <c r="C11" s="181">
        <v>93.91</v>
      </c>
      <c r="D11" s="181">
        <v>100</v>
      </c>
      <c r="E11" s="181">
        <v>0.18</v>
      </c>
      <c r="F11" s="181">
        <v>0.18</v>
      </c>
      <c r="G11" s="181">
        <v>0</v>
      </c>
      <c r="H11" s="181">
        <v>8.11</v>
      </c>
      <c r="I11" s="181">
        <v>6.64</v>
      </c>
      <c r="J11" s="181">
        <v>69.23</v>
      </c>
      <c r="K11" s="181">
        <v>48.04</v>
      </c>
      <c r="L11" s="181">
        <v>48.39</v>
      </c>
      <c r="M11" s="181">
        <v>33.33</v>
      </c>
    </row>
    <row r="12" spans="1:13" x14ac:dyDescent="0.35">
      <c r="A12" s="61" t="s">
        <v>11</v>
      </c>
      <c r="B12" s="181">
        <v>97.12</v>
      </c>
      <c r="C12" s="181">
        <v>97.08</v>
      </c>
      <c r="D12" s="181">
        <v>100</v>
      </c>
      <c r="E12" s="181">
        <v>0</v>
      </c>
      <c r="F12" s="181">
        <v>0</v>
      </c>
      <c r="G12" s="181">
        <v>0</v>
      </c>
      <c r="H12" s="181">
        <v>12.74</v>
      </c>
      <c r="I12" s="181">
        <v>12.17</v>
      </c>
      <c r="J12" s="181">
        <v>60</v>
      </c>
      <c r="K12" s="181">
        <v>39.159999999999997</v>
      </c>
      <c r="L12" s="181">
        <v>38.729999999999997</v>
      </c>
      <c r="M12" s="181">
        <v>71.430000000000007</v>
      </c>
    </row>
    <row r="13" spans="1:13" x14ac:dyDescent="0.35">
      <c r="A13" s="61" t="s">
        <v>12</v>
      </c>
      <c r="B13" s="181">
        <v>89.93</v>
      </c>
      <c r="C13" s="181">
        <v>89.84</v>
      </c>
      <c r="D13" s="181">
        <v>100</v>
      </c>
      <c r="E13" s="181">
        <v>0.36</v>
      </c>
      <c r="F13" s="181">
        <v>0.36</v>
      </c>
      <c r="G13" s="181">
        <v>0</v>
      </c>
      <c r="H13" s="181">
        <v>9.17</v>
      </c>
      <c r="I13" s="181">
        <v>8.89</v>
      </c>
      <c r="J13" s="181">
        <v>40</v>
      </c>
      <c r="K13" s="181">
        <v>38.840000000000003</v>
      </c>
      <c r="L13" s="181">
        <v>39.11</v>
      </c>
      <c r="M13" s="181">
        <v>14.29</v>
      </c>
    </row>
    <row r="14" spans="1:13" x14ac:dyDescent="0.35">
      <c r="A14" s="61" t="s">
        <v>13</v>
      </c>
      <c r="B14" s="181">
        <v>93.76</v>
      </c>
      <c r="C14" s="181">
        <v>93.75</v>
      </c>
      <c r="D14" s="181">
        <v>100</v>
      </c>
      <c r="E14" s="181">
        <v>0.72</v>
      </c>
      <c r="F14" s="181">
        <v>0.72</v>
      </c>
      <c r="G14" s="181">
        <v>0</v>
      </c>
      <c r="H14" s="181">
        <v>8.6300000000000008</v>
      </c>
      <c r="I14" s="181">
        <v>8.41</v>
      </c>
      <c r="J14" s="181">
        <v>100</v>
      </c>
      <c r="K14" s="181">
        <v>49.72</v>
      </c>
      <c r="L14" s="181">
        <v>49.63</v>
      </c>
      <c r="M14" s="181">
        <v>100</v>
      </c>
    </row>
    <row r="15" spans="1:13" x14ac:dyDescent="0.35">
      <c r="A15" s="61" t="s">
        <v>14</v>
      </c>
      <c r="B15" s="181">
        <v>97.55</v>
      </c>
      <c r="C15" s="181">
        <v>97.55</v>
      </c>
      <c r="D15" s="181"/>
      <c r="E15" s="181">
        <v>0</v>
      </c>
      <c r="F15" s="181">
        <v>0</v>
      </c>
      <c r="G15" s="181"/>
      <c r="H15" s="181">
        <v>2.17</v>
      </c>
      <c r="I15" s="181">
        <v>2.17</v>
      </c>
      <c r="J15" s="181"/>
      <c r="K15" s="181">
        <v>50.85</v>
      </c>
      <c r="L15" s="181">
        <v>50.85</v>
      </c>
      <c r="M15" s="181"/>
    </row>
    <row r="16" spans="1:13" x14ac:dyDescent="0.35">
      <c r="A16" s="61" t="s">
        <v>15</v>
      </c>
      <c r="B16" s="181">
        <v>95.44</v>
      </c>
      <c r="C16" s="181">
        <v>95.41</v>
      </c>
      <c r="D16" s="181">
        <v>100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43.63</v>
      </c>
      <c r="L16" s="181">
        <v>43.33</v>
      </c>
      <c r="M16" s="181">
        <v>75</v>
      </c>
    </row>
    <row r="17" spans="1:13" x14ac:dyDescent="0.35">
      <c r="A17" s="61" t="s">
        <v>16</v>
      </c>
      <c r="B17" s="181">
        <v>97.93</v>
      </c>
      <c r="C17" s="181">
        <v>97.93</v>
      </c>
      <c r="D17" s="181"/>
      <c r="E17" s="181">
        <v>0</v>
      </c>
      <c r="F17" s="181">
        <v>0</v>
      </c>
      <c r="G17" s="181"/>
      <c r="H17" s="181">
        <v>0.26</v>
      </c>
      <c r="I17" s="181">
        <v>0.26</v>
      </c>
      <c r="J17" s="181"/>
      <c r="K17" s="181">
        <v>72.930000000000007</v>
      </c>
      <c r="L17" s="181">
        <v>72.930000000000007</v>
      </c>
      <c r="M17" s="181"/>
    </row>
    <row r="18" spans="1:13" x14ac:dyDescent="0.35">
      <c r="A18" s="61" t="s">
        <v>17</v>
      </c>
      <c r="B18" s="181">
        <v>95.73</v>
      </c>
      <c r="C18" s="181">
        <v>95.73</v>
      </c>
      <c r="D18" s="181"/>
      <c r="E18" s="181">
        <v>0</v>
      </c>
      <c r="F18" s="181">
        <v>0</v>
      </c>
      <c r="G18" s="181"/>
      <c r="H18" s="181">
        <v>0.9</v>
      </c>
      <c r="I18" s="181">
        <v>0.9</v>
      </c>
      <c r="J18" s="181"/>
      <c r="K18" s="181">
        <v>40.56</v>
      </c>
      <c r="L18" s="181">
        <v>40.56</v>
      </c>
      <c r="M18" s="181"/>
    </row>
    <row r="19" spans="1:13" x14ac:dyDescent="0.35">
      <c r="A19" s="61" t="s">
        <v>18</v>
      </c>
      <c r="B19" s="181">
        <v>90.53</v>
      </c>
      <c r="C19" s="181">
        <v>90.32</v>
      </c>
      <c r="D19" s="181">
        <v>100</v>
      </c>
      <c r="E19" s="181">
        <v>0</v>
      </c>
      <c r="F19" s="181">
        <v>0</v>
      </c>
      <c r="G19" s="181">
        <v>0</v>
      </c>
      <c r="H19" s="181">
        <v>6.74</v>
      </c>
      <c r="I19" s="181">
        <v>5.38</v>
      </c>
      <c r="J19" s="181">
        <v>70</v>
      </c>
      <c r="K19" s="181">
        <v>58.72</v>
      </c>
      <c r="L19" s="181">
        <v>59.27</v>
      </c>
      <c r="M19" s="181">
        <v>30</v>
      </c>
    </row>
    <row r="20" spans="1:13" x14ac:dyDescent="0.35">
      <c r="A20" s="61" t="s">
        <v>19</v>
      </c>
      <c r="B20" s="181">
        <v>97.44</v>
      </c>
      <c r="C20" s="181">
        <v>97.39</v>
      </c>
      <c r="D20" s="181">
        <v>100</v>
      </c>
      <c r="E20" s="181">
        <v>0</v>
      </c>
      <c r="F20" s="181">
        <v>0</v>
      </c>
      <c r="G20" s="181">
        <v>0</v>
      </c>
      <c r="H20" s="181">
        <v>3.73</v>
      </c>
      <c r="I20" s="181">
        <v>2.38</v>
      </c>
      <c r="J20" s="181">
        <v>75</v>
      </c>
      <c r="K20" s="181">
        <v>66.3</v>
      </c>
      <c r="L20" s="181">
        <v>66.849999999999994</v>
      </c>
      <c r="M20" s="181">
        <v>33.33</v>
      </c>
    </row>
    <row r="21" spans="1:13" x14ac:dyDescent="0.35">
      <c r="A21" s="61" t="s">
        <v>20</v>
      </c>
      <c r="B21" s="181">
        <v>95.28</v>
      </c>
      <c r="C21" s="181">
        <v>95.23</v>
      </c>
      <c r="D21" s="181">
        <v>100</v>
      </c>
      <c r="E21" s="181">
        <v>0.24</v>
      </c>
      <c r="F21" s="181">
        <v>0</v>
      </c>
      <c r="G21" s="181">
        <v>20</v>
      </c>
      <c r="H21" s="181">
        <v>11.79</v>
      </c>
      <c r="I21" s="181">
        <v>11.22</v>
      </c>
      <c r="J21" s="181">
        <v>60</v>
      </c>
      <c r="K21" s="181">
        <v>58.4</v>
      </c>
      <c r="L21" s="181">
        <v>58.59</v>
      </c>
      <c r="M21" s="181">
        <v>40</v>
      </c>
    </row>
    <row r="22" spans="1:13" x14ac:dyDescent="0.35">
      <c r="A22" s="61" t="s">
        <v>21</v>
      </c>
      <c r="B22" s="181">
        <v>98.18</v>
      </c>
      <c r="C22" s="181">
        <v>98.18</v>
      </c>
      <c r="D22" s="181"/>
      <c r="E22" s="181">
        <v>0.17</v>
      </c>
      <c r="F22" s="181">
        <v>0.17</v>
      </c>
      <c r="G22" s="181"/>
      <c r="H22" s="181">
        <v>4.62</v>
      </c>
      <c r="I22" s="181">
        <v>4.62</v>
      </c>
      <c r="J22" s="181"/>
      <c r="K22" s="181">
        <v>60.15</v>
      </c>
      <c r="L22" s="181">
        <v>60.15</v>
      </c>
      <c r="M22" s="181"/>
    </row>
    <row r="23" spans="1:13" x14ac:dyDescent="0.35">
      <c r="A23" s="61" t="s">
        <v>22</v>
      </c>
      <c r="B23" s="181">
        <v>94.03</v>
      </c>
      <c r="C23" s="181">
        <v>94.03</v>
      </c>
      <c r="D23" s="181"/>
      <c r="E23" s="181">
        <v>0</v>
      </c>
      <c r="F23" s="181">
        <v>0</v>
      </c>
      <c r="G23" s="181"/>
      <c r="H23" s="181">
        <v>1.49</v>
      </c>
      <c r="I23" s="181">
        <v>1.49</v>
      </c>
      <c r="J23" s="181"/>
      <c r="K23" s="181">
        <v>47.87</v>
      </c>
      <c r="L23" s="181">
        <v>47.87</v>
      </c>
      <c r="M23" s="181"/>
    </row>
    <row r="24" spans="1:13" x14ac:dyDescent="0.35">
      <c r="A24" s="61" t="s">
        <v>23</v>
      </c>
      <c r="B24" s="181">
        <v>94.35</v>
      </c>
      <c r="C24" s="181">
        <v>94.35</v>
      </c>
      <c r="D24" s="181"/>
      <c r="E24" s="181">
        <v>0.21</v>
      </c>
      <c r="F24" s="181">
        <v>0.21</v>
      </c>
      <c r="G24" s="181"/>
      <c r="H24" s="181">
        <v>0.63</v>
      </c>
      <c r="I24" s="181">
        <v>0.63</v>
      </c>
      <c r="J24" s="181"/>
      <c r="K24" s="181">
        <v>31.78</v>
      </c>
      <c r="L24" s="181">
        <v>31.78</v>
      </c>
      <c r="M24" s="181"/>
    </row>
    <row r="25" spans="1:13" x14ac:dyDescent="0.35">
      <c r="A25" s="61" t="s">
        <v>24</v>
      </c>
      <c r="B25" s="181">
        <v>96.15</v>
      </c>
      <c r="C25" s="181">
        <v>96.14</v>
      </c>
      <c r="D25" s="181">
        <v>100</v>
      </c>
      <c r="E25" s="181">
        <v>0.17</v>
      </c>
      <c r="F25" s="181">
        <v>0.17</v>
      </c>
      <c r="G25" s="181">
        <v>0</v>
      </c>
      <c r="H25" s="181">
        <v>6.19</v>
      </c>
      <c r="I25" s="181">
        <v>6.21</v>
      </c>
      <c r="J25" s="181">
        <v>0</v>
      </c>
      <c r="K25" s="181">
        <v>47.01</v>
      </c>
      <c r="L25" s="181">
        <v>46.92</v>
      </c>
      <c r="M25" s="181">
        <v>66.67</v>
      </c>
    </row>
    <row r="26" spans="1:13" x14ac:dyDescent="0.35">
      <c r="A26" s="61" t="s">
        <v>25</v>
      </c>
      <c r="B26" s="181">
        <v>92.53</v>
      </c>
      <c r="C26" s="181">
        <v>92.34</v>
      </c>
      <c r="D26" s="181">
        <v>96.43</v>
      </c>
      <c r="E26" s="181">
        <v>0.17</v>
      </c>
      <c r="F26" s="181">
        <v>0.18</v>
      </c>
      <c r="G26" s="181">
        <v>0</v>
      </c>
      <c r="H26" s="181">
        <v>11.21</v>
      </c>
      <c r="I26" s="181">
        <v>9.4499999999999993</v>
      </c>
      <c r="J26" s="181">
        <v>46.43</v>
      </c>
      <c r="K26" s="181">
        <v>76.83</v>
      </c>
      <c r="L26" s="181">
        <v>77</v>
      </c>
      <c r="M26" s="181">
        <v>73.33</v>
      </c>
    </row>
    <row r="27" spans="1:13" x14ac:dyDescent="0.35">
      <c r="A27" s="61" t="s">
        <v>26</v>
      </c>
      <c r="B27" s="181">
        <v>80.45</v>
      </c>
      <c r="C27" s="181">
        <v>80.069999999999993</v>
      </c>
      <c r="D27" s="181">
        <v>86.11</v>
      </c>
      <c r="E27" s="181">
        <v>5.71</v>
      </c>
      <c r="F27" s="181">
        <v>2.0299999999999998</v>
      </c>
      <c r="G27" s="181">
        <v>61.11</v>
      </c>
      <c r="H27" s="181">
        <v>6.75</v>
      </c>
      <c r="I27" s="181">
        <v>3.32</v>
      </c>
      <c r="J27" s="181">
        <v>58.33</v>
      </c>
      <c r="K27" s="181">
        <v>57.83</v>
      </c>
      <c r="L27" s="181">
        <v>58.18</v>
      </c>
      <c r="M27" s="181">
        <v>52.38</v>
      </c>
    </row>
    <row r="28" spans="1:13" x14ac:dyDescent="0.35">
      <c r="A28" s="61" t="s">
        <v>27</v>
      </c>
      <c r="B28" s="181">
        <v>95.72</v>
      </c>
      <c r="C28" s="181">
        <v>95.58</v>
      </c>
      <c r="D28" s="181">
        <v>100</v>
      </c>
      <c r="E28" s="181">
        <v>1.33</v>
      </c>
      <c r="F28" s="181">
        <v>0.46</v>
      </c>
      <c r="G28" s="181">
        <v>28.57</v>
      </c>
      <c r="H28" s="181">
        <v>9.6</v>
      </c>
      <c r="I28" s="181">
        <v>8.23</v>
      </c>
      <c r="J28" s="181">
        <v>52.38</v>
      </c>
      <c r="K28" s="181">
        <v>63.69</v>
      </c>
      <c r="L28" s="181">
        <v>63.55</v>
      </c>
      <c r="M28" s="181">
        <v>68.180000000000007</v>
      </c>
    </row>
    <row r="29" spans="1:13" x14ac:dyDescent="0.35">
      <c r="A29" s="61" t="s">
        <v>28</v>
      </c>
      <c r="B29" s="181">
        <v>65.7</v>
      </c>
      <c r="C29" s="181">
        <v>63.6</v>
      </c>
      <c r="D29" s="181">
        <v>100</v>
      </c>
      <c r="E29" s="181">
        <v>2.48</v>
      </c>
      <c r="F29" s="181">
        <v>0.22</v>
      </c>
      <c r="G29" s="181">
        <v>39.29</v>
      </c>
      <c r="H29" s="181">
        <v>12.6</v>
      </c>
      <c r="I29" s="181">
        <v>8.33</v>
      </c>
      <c r="J29" s="181">
        <v>82.14</v>
      </c>
      <c r="K29" s="181">
        <v>46.01</v>
      </c>
      <c r="L29" s="181">
        <v>46.17</v>
      </c>
      <c r="M29" s="181">
        <v>43.33</v>
      </c>
    </row>
    <row r="30" spans="1:13" x14ac:dyDescent="0.35">
      <c r="A30" s="61" t="s">
        <v>29</v>
      </c>
      <c r="B30" s="181">
        <v>87.04</v>
      </c>
      <c r="C30" s="181">
        <v>87.01</v>
      </c>
      <c r="D30" s="181">
        <v>88.89</v>
      </c>
      <c r="E30" s="181">
        <v>0.44</v>
      </c>
      <c r="F30" s="181">
        <v>0.3</v>
      </c>
      <c r="G30" s="181">
        <v>11.11</v>
      </c>
      <c r="H30" s="181">
        <v>9.7200000000000006</v>
      </c>
      <c r="I30" s="181">
        <v>8.66</v>
      </c>
      <c r="J30" s="181">
        <v>88.89</v>
      </c>
      <c r="K30" s="181">
        <v>58.05</v>
      </c>
      <c r="L30" s="181">
        <v>58.65</v>
      </c>
      <c r="M30" s="181">
        <v>18.18</v>
      </c>
    </row>
    <row r="31" spans="1:13" x14ac:dyDescent="0.35">
      <c r="A31" s="61" t="s">
        <v>30</v>
      </c>
      <c r="B31" s="181">
        <v>86.73</v>
      </c>
      <c r="C31" s="181">
        <v>86.39</v>
      </c>
      <c r="D31" s="181">
        <v>100</v>
      </c>
      <c r="E31" s="181">
        <v>0.32</v>
      </c>
      <c r="F31" s="181">
        <v>0.16</v>
      </c>
      <c r="G31" s="181">
        <v>6.25</v>
      </c>
      <c r="H31" s="181">
        <v>9</v>
      </c>
      <c r="I31" s="181">
        <v>7.78</v>
      </c>
      <c r="J31" s="181">
        <v>56.25</v>
      </c>
      <c r="K31" s="181">
        <v>67.430000000000007</v>
      </c>
      <c r="L31" s="181">
        <v>67.989999999999995</v>
      </c>
      <c r="M31" s="181">
        <v>47.37</v>
      </c>
    </row>
    <row r="32" spans="1:13" ht="15" thickBot="1" x14ac:dyDescent="0.4">
      <c r="A32" s="156" t="s">
        <v>31</v>
      </c>
      <c r="B32" s="180">
        <v>75.63</v>
      </c>
      <c r="C32" s="180">
        <v>75.13</v>
      </c>
      <c r="D32" s="180">
        <v>84.85</v>
      </c>
      <c r="E32" s="180">
        <v>0.32</v>
      </c>
      <c r="F32" s="180">
        <v>0.17</v>
      </c>
      <c r="G32" s="180">
        <v>3.03</v>
      </c>
      <c r="H32" s="180">
        <v>12.34</v>
      </c>
      <c r="I32" s="180">
        <v>10.18</v>
      </c>
      <c r="J32" s="180">
        <v>51.52</v>
      </c>
      <c r="K32" s="180">
        <v>57.01</v>
      </c>
      <c r="L32" s="180">
        <v>56.55</v>
      </c>
      <c r="M32" s="180">
        <v>65</v>
      </c>
    </row>
    <row r="33" spans="1:13" s="2" customFormat="1" ht="15.5" thickTop="1" thickBot="1" x14ac:dyDescent="0.4">
      <c r="A33" s="182" t="s">
        <v>100</v>
      </c>
      <c r="B33" s="183">
        <v>91.39</v>
      </c>
      <c r="C33" s="183">
        <v>91.32</v>
      </c>
      <c r="D33" s="183">
        <v>95.05</v>
      </c>
      <c r="E33" s="183">
        <v>0.55000000000000004</v>
      </c>
      <c r="F33" s="183">
        <v>0.25</v>
      </c>
      <c r="G33" s="183">
        <v>15.55</v>
      </c>
      <c r="H33" s="183">
        <v>7.98</v>
      </c>
      <c r="I33" s="183">
        <v>6.88</v>
      </c>
      <c r="J33" s="183">
        <v>61.84</v>
      </c>
      <c r="K33" s="183">
        <v>53.21</v>
      </c>
      <c r="L33" s="183">
        <v>53.29</v>
      </c>
      <c r="M33" s="183">
        <v>49.54</v>
      </c>
    </row>
    <row r="34" spans="1:13" ht="15" thickTop="1" x14ac:dyDescent="0.35">
      <c r="C34" s="16"/>
      <c r="D34" s="16"/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35"/>
  <sheetViews>
    <sheetView topLeftCell="A12" workbookViewId="0">
      <selection activeCell="A34" sqref="A34:XFD34"/>
    </sheetView>
  </sheetViews>
  <sheetFormatPr defaultRowHeight="14.5" x14ac:dyDescent="0.35"/>
  <cols>
    <col min="1" max="1" width="13.54296875" customWidth="1"/>
    <col min="2" max="2" width="9.453125" customWidth="1"/>
    <col min="13" max="13" width="5.54296875" bestFit="1" customWidth="1"/>
    <col min="220" max="221" width="13.54296875" customWidth="1"/>
    <col min="476" max="477" width="13.54296875" customWidth="1"/>
    <col min="732" max="733" width="13.54296875" customWidth="1"/>
    <col min="988" max="989" width="13.54296875" customWidth="1"/>
    <col min="1244" max="1245" width="13.54296875" customWidth="1"/>
    <col min="1500" max="1501" width="13.54296875" customWidth="1"/>
    <col min="1756" max="1757" width="13.54296875" customWidth="1"/>
    <col min="2012" max="2013" width="13.54296875" customWidth="1"/>
    <col min="2268" max="2269" width="13.54296875" customWidth="1"/>
    <col min="2524" max="2525" width="13.54296875" customWidth="1"/>
    <col min="2780" max="2781" width="13.54296875" customWidth="1"/>
    <col min="3036" max="3037" width="13.54296875" customWidth="1"/>
    <col min="3292" max="3293" width="13.54296875" customWidth="1"/>
    <col min="3548" max="3549" width="13.54296875" customWidth="1"/>
    <col min="3804" max="3805" width="13.54296875" customWidth="1"/>
    <col min="4060" max="4061" width="13.54296875" customWidth="1"/>
    <col min="4316" max="4317" width="13.54296875" customWidth="1"/>
    <col min="4572" max="4573" width="13.54296875" customWidth="1"/>
    <col min="4828" max="4829" width="13.54296875" customWidth="1"/>
    <col min="5084" max="5085" width="13.54296875" customWidth="1"/>
    <col min="5340" max="5341" width="13.54296875" customWidth="1"/>
    <col min="5596" max="5597" width="13.54296875" customWidth="1"/>
    <col min="5852" max="5853" width="13.54296875" customWidth="1"/>
    <col min="6108" max="6109" width="13.54296875" customWidth="1"/>
    <col min="6364" max="6365" width="13.54296875" customWidth="1"/>
    <col min="6620" max="6621" width="13.54296875" customWidth="1"/>
    <col min="6876" max="6877" width="13.54296875" customWidth="1"/>
    <col min="7132" max="7133" width="13.54296875" customWidth="1"/>
    <col min="7388" max="7389" width="13.54296875" customWidth="1"/>
    <col min="7644" max="7645" width="13.54296875" customWidth="1"/>
    <col min="7900" max="7901" width="13.54296875" customWidth="1"/>
    <col min="8156" max="8157" width="13.54296875" customWidth="1"/>
    <col min="8412" max="8413" width="13.54296875" customWidth="1"/>
    <col min="8668" max="8669" width="13.54296875" customWidth="1"/>
    <col min="8924" max="8925" width="13.54296875" customWidth="1"/>
    <col min="9180" max="9181" width="13.54296875" customWidth="1"/>
    <col min="9436" max="9437" width="13.54296875" customWidth="1"/>
    <col min="9692" max="9693" width="13.54296875" customWidth="1"/>
    <col min="9948" max="9949" width="13.54296875" customWidth="1"/>
    <col min="10204" max="10205" width="13.54296875" customWidth="1"/>
    <col min="10460" max="10461" width="13.54296875" customWidth="1"/>
    <col min="10716" max="10717" width="13.54296875" customWidth="1"/>
    <col min="10972" max="10973" width="13.54296875" customWidth="1"/>
    <col min="11228" max="11229" width="13.54296875" customWidth="1"/>
    <col min="11484" max="11485" width="13.54296875" customWidth="1"/>
    <col min="11740" max="11741" width="13.54296875" customWidth="1"/>
    <col min="11996" max="11997" width="13.54296875" customWidth="1"/>
    <col min="12252" max="12253" width="13.54296875" customWidth="1"/>
    <col min="12508" max="12509" width="13.54296875" customWidth="1"/>
    <col min="12764" max="12765" width="13.54296875" customWidth="1"/>
    <col min="13020" max="13021" width="13.54296875" customWidth="1"/>
    <col min="13276" max="13277" width="13.54296875" customWidth="1"/>
    <col min="13532" max="13533" width="13.54296875" customWidth="1"/>
    <col min="13788" max="13789" width="13.54296875" customWidth="1"/>
    <col min="14044" max="14045" width="13.54296875" customWidth="1"/>
    <col min="14300" max="14301" width="13.54296875" customWidth="1"/>
    <col min="14556" max="14557" width="13.54296875" customWidth="1"/>
    <col min="14812" max="14813" width="13.54296875" customWidth="1"/>
    <col min="15068" max="15069" width="13.54296875" customWidth="1"/>
    <col min="15324" max="15325" width="13.54296875" customWidth="1"/>
    <col min="15580" max="15581" width="13.54296875" customWidth="1"/>
    <col min="15836" max="15837" width="13.54296875" customWidth="1"/>
    <col min="16092" max="16093" width="13.54296875" customWidth="1"/>
  </cols>
  <sheetData>
    <row r="1" spans="1:13" ht="52.5" customHeight="1" x14ac:dyDescent="0.35">
      <c r="A1" s="264" t="s">
        <v>0</v>
      </c>
      <c r="B1" s="266" t="s">
        <v>347</v>
      </c>
      <c r="C1" s="266"/>
      <c r="D1" s="266"/>
      <c r="E1" s="266" t="s">
        <v>348</v>
      </c>
      <c r="F1" s="266"/>
      <c r="G1" s="266"/>
      <c r="H1" s="267" t="s">
        <v>349</v>
      </c>
      <c r="I1" s="267"/>
      <c r="J1" s="267"/>
      <c r="K1" s="266" t="s">
        <v>350</v>
      </c>
      <c r="L1" s="266"/>
      <c r="M1" s="266"/>
    </row>
    <row r="2" spans="1:13" ht="15" thickBot="1" x14ac:dyDescent="0.4">
      <c r="A2" s="268"/>
      <c r="B2" s="183" t="s">
        <v>32</v>
      </c>
      <c r="C2" s="183" t="s">
        <v>33</v>
      </c>
      <c r="D2" s="183" t="s">
        <v>338</v>
      </c>
      <c r="E2" s="183" t="s">
        <v>32</v>
      </c>
      <c r="F2" s="183" t="s">
        <v>33</v>
      </c>
      <c r="G2" s="183" t="s">
        <v>338</v>
      </c>
      <c r="H2" s="183" t="s">
        <v>32</v>
      </c>
      <c r="I2" s="183" t="s">
        <v>33</v>
      </c>
      <c r="J2" s="183" t="s">
        <v>338</v>
      </c>
      <c r="K2" s="183" t="s">
        <v>32</v>
      </c>
      <c r="L2" s="183" t="s">
        <v>33</v>
      </c>
      <c r="M2" s="183" t="s">
        <v>338</v>
      </c>
    </row>
    <row r="3" spans="1:13" ht="15" thickTop="1" x14ac:dyDescent="0.35">
      <c r="A3" s="61" t="s">
        <v>2</v>
      </c>
      <c r="B3" s="181">
        <v>98.72</v>
      </c>
      <c r="C3" s="181">
        <v>95.45</v>
      </c>
      <c r="D3" s="181">
        <v>100</v>
      </c>
      <c r="E3" s="181">
        <v>0</v>
      </c>
      <c r="F3" s="181">
        <v>0</v>
      </c>
      <c r="G3" s="181">
        <v>0</v>
      </c>
      <c r="H3" s="181">
        <v>66.67</v>
      </c>
      <c r="I3" s="181">
        <v>36.36</v>
      </c>
      <c r="J3" s="181">
        <v>78.569999999999993</v>
      </c>
      <c r="K3" s="181">
        <v>0</v>
      </c>
      <c r="L3" s="181">
        <v>0</v>
      </c>
      <c r="M3" s="181">
        <v>0</v>
      </c>
    </row>
    <row r="4" spans="1:13" x14ac:dyDescent="0.35">
      <c r="A4" s="61" t="s">
        <v>3</v>
      </c>
      <c r="B4" s="181">
        <v>95.28</v>
      </c>
      <c r="C4" s="181">
        <v>94.44</v>
      </c>
      <c r="D4" s="181">
        <v>95.45</v>
      </c>
      <c r="E4" s="181">
        <v>0.94</v>
      </c>
      <c r="F4" s="181">
        <v>0</v>
      </c>
      <c r="G4" s="181">
        <v>1.1399999999999999</v>
      </c>
      <c r="H4" s="181">
        <v>93.4</v>
      </c>
      <c r="I4" s="181">
        <v>94.44</v>
      </c>
      <c r="J4" s="181">
        <v>93.18</v>
      </c>
      <c r="K4" s="181"/>
      <c r="L4" s="181">
        <v>16</v>
      </c>
      <c r="M4" s="181">
        <v>0</v>
      </c>
    </row>
    <row r="5" spans="1:13" x14ac:dyDescent="0.35">
      <c r="A5" s="61" t="s">
        <v>4</v>
      </c>
      <c r="B5" s="181">
        <v>85.11</v>
      </c>
      <c r="C5" s="181">
        <v>66.67</v>
      </c>
      <c r="D5" s="181">
        <v>87.8</v>
      </c>
      <c r="E5" s="181">
        <v>2.13</v>
      </c>
      <c r="F5" s="181">
        <v>0</v>
      </c>
      <c r="G5" s="181">
        <v>2.44</v>
      </c>
      <c r="H5" s="181">
        <v>72.34</v>
      </c>
      <c r="I5" s="181">
        <v>50</v>
      </c>
      <c r="J5" s="181">
        <v>75.61</v>
      </c>
      <c r="K5" s="181">
        <v>0</v>
      </c>
      <c r="L5" s="181">
        <v>0</v>
      </c>
      <c r="M5" s="181">
        <v>0</v>
      </c>
    </row>
    <row r="6" spans="1:13" x14ac:dyDescent="0.35">
      <c r="A6" s="61" t="s">
        <v>5</v>
      </c>
      <c r="B6" s="181">
        <v>98.99</v>
      </c>
      <c r="C6" s="181">
        <v>100</v>
      </c>
      <c r="D6" s="181">
        <v>98.91</v>
      </c>
      <c r="E6" s="181">
        <v>0.34</v>
      </c>
      <c r="F6" s="181">
        <v>0</v>
      </c>
      <c r="G6" s="181">
        <v>0.36</v>
      </c>
      <c r="H6" s="181">
        <v>91.58</v>
      </c>
      <c r="I6" s="181">
        <v>85.71</v>
      </c>
      <c r="J6" s="181">
        <v>92.03</v>
      </c>
      <c r="K6" s="181">
        <v>5.49</v>
      </c>
      <c r="L6" s="181">
        <v>5.49</v>
      </c>
      <c r="M6" s="181">
        <v>0</v>
      </c>
    </row>
    <row r="7" spans="1:13" x14ac:dyDescent="0.35">
      <c r="A7" s="61" t="s">
        <v>6</v>
      </c>
      <c r="B7" s="181">
        <v>100</v>
      </c>
      <c r="C7" s="181">
        <v>100</v>
      </c>
      <c r="D7" s="181">
        <v>100</v>
      </c>
      <c r="E7" s="181">
        <v>0</v>
      </c>
      <c r="F7" s="181">
        <v>0</v>
      </c>
      <c r="G7" s="181">
        <v>0</v>
      </c>
      <c r="H7" s="181">
        <v>66.67</v>
      </c>
      <c r="I7" s="181">
        <v>40.630000000000003</v>
      </c>
      <c r="J7" s="181">
        <v>75</v>
      </c>
      <c r="K7" s="181">
        <v>6.93</v>
      </c>
      <c r="L7" s="181">
        <v>6.93</v>
      </c>
      <c r="M7" s="181">
        <v>0</v>
      </c>
    </row>
    <row r="8" spans="1:13" x14ac:dyDescent="0.35">
      <c r="A8" s="61" t="s">
        <v>7</v>
      </c>
      <c r="B8" s="181">
        <v>99.59</v>
      </c>
      <c r="C8" s="181">
        <v>100</v>
      </c>
      <c r="D8" s="181">
        <v>99.51</v>
      </c>
      <c r="E8" s="181">
        <v>0</v>
      </c>
      <c r="F8" s="181">
        <v>0</v>
      </c>
      <c r="G8" s="181">
        <v>0</v>
      </c>
      <c r="H8" s="181">
        <v>69.709999999999994</v>
      </c>
      <c r="I8" s="181">
        <v>55.56</v>
      </c>
      <c r="J8" s="181">
        <v>72.2</v>
      </c>
      <c r="K8" s="181">
        <v>4</v>
      </c>
      <c r="L8" s="181">
        <v>4</v>
      </c>
      <c r="M8" s="181">
        <v>0</v>
      </c>
    </row>
    <row r="9" spans="1:13" x14ac:dyDescent="0.35">
      <c r="A9" s="61" t="s">
        <v>8</v>
      </c>
      <c r="B9" s="181">
        <v>97.73</v>
      </c>
      <c r="C9" s="181">
        <v>97.37</v>
      </c>
      <c r="D9" s="181">
        <v>97.8</v>
      </c>
      <c r="E9" s="181">
        <v>0.45</v>
      </c>
      <c r="F9" s="181">
        <v>2.63</v>
      </c>
      <c r="G9" s="181">
        <v>0</v>
      </c>
      <c r="H9" s="181">
        <v>90.45</v>
      </c>
      <c r="I9" s="181">
        <v>76.319999999999993</v>
      </c>
      <c r="J9" s="181">
        <v>93.41</v>
      </c>
      <c r="K9" s="181">
        <v>11.83</v>
      </c>
      <c r="L9" s="181">
        <v>11.83</v>
      </c>
      <c r="M9" s="181">
        <v>0</v>
      </c>
    </row>
    <row r="10" spans="1:13" x14ac:dyDescent="0.35">
      <c r="A10" s="61" t="s">
        <v>9</v>
      </c>
      <c r="B10" s="181">
        <v>98.62</v>
      </c>
      <c r="C10" s="181">
        <v>100</v>
      </c>
      <c r="D10" s="181">
        <v>98.53</v>
      </c>
      <c r="E10" s="181">
        <v>0</v>
      </c>
      <c r="F10" s="181">
        <v>0</v>
      </c>
      <c r="G10" s="181">
        <v>0</v>
      </c>
      <c r="H10" s="181">
        <v>20.07</v>
      </c>
      <c r="I10" s="181">
        <v>37.5</v>
      </c>
      <c r="J10" s="181">
        <v>19.05</v>
      </c>
      <c r="K10" s="181">
        <v>15.28</v>
      </c>
      <c r="L10" s="181">
        <v>15.28</v>
      </c>
      <c r="M10" s="181">
        <v>0</v>
      </c>
    </row>
    <row r="11" spans="1:13" x14ac:dyDescent="0.35">
      <c r="A11" s="61" t="s">
        <v>10</v>
      </c>
      <c r="B11" s="181">
        <v>98.1</v>
      </c>
      <c r="C11" s="181">
        <v>100</v>
      </c>
      <c r="D11" s="181">
        <v>97.89</v>
      </c>
      <c r="E11" s="181">
        <v>0</v>
      </c>
      <c r="F11" s="181">
        <v>0</v>
      </c>
      <c r="G11" s="181">
        <v>0</v>
      </c>
      <c r="H11" s="181">
        <v>90.05</v>
      </c>
      <c r="I11" s="181">
        <v>76.19</v>
      </c>
      <c r="J11" s="181">
        <v>91.58</v>
      </c>
      <c r="K11" s="181">
        <v>23.91</v>
      </c>
      <c r="L11" s="181">
        <v>23.91</v>
      </c>
      <c r="M11" s="181">
        <v>0</v>
      </c>
    </row>
    <row r="12" spans="1:13" x14ac:dyDescent="0.35">
      <c r="A12" s="61" t="s">
        <v>11</v>
      </c>
      <c r="B12" s="181">
        <v>93.79</v>
      </c>
      <c r="C12" s="181">
        <v>96.97</v>
      </c>
      <c r="D12" s="181">
        <v>92.97</v>
      </c>
      <c r="E12" s="181">
        <v>0</v>
      </c>
      <c r="F12" s="181">
        <v>0</v>
      </c>
      <c r="G12" s="181">
        <v>0</v>
      </c>
      <c r="H12" s="181">
        <v>83.23</v>
      </c>
      <c r="I12" s="181">
        <v>57.58</v>
      </c>
      <c r="J12" s="181">
        <v>89.84</v>
      </c>
      <c r="K12" s="181">
        <v>3.57</v>
      </c>
      <c r="L12" s="181">
        <v>3.57</v>
      </c>
      <c r="M12" s="181">
        <v>0</v>
      </c>
    </row>
    <row r="13" spans="1:13" x14ac:dyDescent="0.35">
      <c r="A13" s="61" t="s">
        <v>12</v>
      </c>
      <c r="B13" s="181">
        <v>96.13</v>
      </c>
      <c r="C13" s="181">
        <v>97.44</v>
      </c>
      <c r="D13" s="181">
        <v>95.77</v>
      </c>
      <c r="E13" s="181">
        <v>0.55000000000000004</v>
      </c>
      <c r="F13" s="181">
        <v>0</v>
      </c>
      <c r="G13" s="181">
        <v>0.7</v>
      </c>
      <c r="H13" s="181">
        <v>93.92</v>
      </c>
      <c r="I13" s="181">
        <v>76.92</v>
      </c>
      <c r="J13" s="181">
        <v>98.59</v>
      </c>
      <c r="K13" s="181">
        <v>7.04</v>
      </c>
      <c r="L13" s="181">
        <v>7.04</v>
      </c>
      <c r="M13" s="181">
        <v>0</v>
      </c>
    </row>
    <row r="14" spans="1:13" x14ac:dyDescent="0.35">
      <c r="A14" s="61" t="s">
        <v>13</v>
      </c>
      <c r="B14" s="181">
        <v>100</v>
      </c>
      <c r="C14" s="181">
        <v>100</v>
      </c>
      <c r="D14" s="181">
        <v>100</v>
      </c>
      <c r="E14" s="181">
        <v>0</v>
      </c>
      <c r="F14" s="181">
        <v>0</v>
      </c>
      <c r="G14" s="181">
        <v>0</v>
      </c>
      <c r="H14" s="181">
        <v>65.41</v>
      </c>
      <c r="I14" s="181">
        <v>46.67</v>
      </c>
      <c r="J14" s="181">
        <v>67.36</v>
      </c>
      <c r="K14" s="181">
        <v>34.78</v>
      </c>
      <c r="L14" s="181">
        <v>34.78</v>
      </c>
      <c r="M14" s="181">
        <v>0</v>
      </c>
    </row>
    <row r="15" spans="1:13" x14ac:dyDescent="0.35">
      <c r="A15" s="61" t="s">
        <v>14</v>
      </c>
      <c r="B15" s="181">
        <v>98.77</v>
      </c>
      <c r="C15" s="181">
        <v>100</v>
      </c>
      <c r="D15" s="181">
        <v>98.63</v>
      </c>
      <c r="E15" s="181">
        <v>0</v>
      </c>
      <c r="F15" s="181">
        <v>0</v>
      </c>
      <c r="G15" s="181">
        <v>0</v>
      </c>
      <c r="H15" s="181">
        <v>2.4700000000000002</v>
      </c>
      <c r="I15" s="181">
        <v>12.5</v>
      </c>
      <c r="J15" s="181">
        <v>1.37</v>
      </c>
      <c r="K15" s="181">
        <v>43.9</v>
      </c>
      <c r="L15" s="181">
        <v>43.9</v>
      </c>
      <c r="M15" s="181">
        <v>0</v>
      </c>
    </row>
    <row r="16" spans="1:13" x14ac:dyDescent="0.35">
      <c r="A16" s="61" t="s">
        <v>15</v>
      </c>
      <c r="B16" s="181">
        <v>87.69</v>
      </c>
      <c r="C16" s="181">
        <v>87.27</v>
      </c>
      <c r="D16" s="181">
        <v>90</v>
      </c>
      <c r="E16" s="181">
        <v>0</v>
      </c>
      <c r="F16" s="181">
        <v>0</v>
      </c>
      <c r="G16" s="181">
        <v>0</v>
      </c>
      <c r="H16" s="181">
        <v>7.69</v>
      </c>
      <c r="I16" s="181">
        <v>0</v>
      </c>
      <c r="J16" s="181">
        <v>50</v>
      </c>
      <c r="K16" s="181">
        <v>31.36</v>
      </c>
      <c r="L16" s="181">
        <v>31.36</v>
      </c>
      <c r="M16" s="181">
        <v>0</v>
      </c>
    </row>
    <row r="17" spans="1:13" x14ac:dyDescent="0.35">
      <c r="A17" s="61" t="s">
        <v>16</v>
      </c>
      <c r="B17" s="181">
        <v>98.56</v>
      </c>
      <c r="C17" s="181">
        <v>97.58</v>
      </c>
      <c r="D17" s="181">
        <v>100</v>
      </c>
      <c r="E17" s="181">
        <v>0.48</v>
      </c>
      <c r="F17" s="181">
        <v>0</v>
      </c>
      <c r="G17" s="181">
        <v>1.19</v>
      </c>
      <c r="H17" s="181">
        <v>4.8099999999999996</v>
      </c>
      <c r="I17" s="181">
        <v>3.23</v>
      </c>
      <c r="J17" s="181">
        <v>7.14</v>
      </c>
      <c r="K17" s="181">
        <v>62.7</v>
      </c>
      <c r="L17" s="181">
        <v>62.7</v>
      </c>
      <c r="M17" s="181">
        <v>0</v>
      </c>
    </row>
    <row r="18" spans="1:13" x14ac:dyDescent="0.35">
      <c r="A18" s="61" t="s">
        <v>17</v>
      </c>
      <c r="B18" s="181">
        <v>95.35</v>
      </c>
      <c r="C18" s="181">
        <v>100</v>
      </c>
      <c r="D18" s="181">
        <v>95.16</v>
      </c>
      <c r="E18" s="181">
        <v>0</v>
      </c>
      <c r="F18" s="181">
        <v>0</v>
      </c>
      <c r="G18" s="181">
        <v>0</v>
      </c>
      <c r="H18" s="181">
        <v>11.63</v>
      </c>
      <c r="I18" s="181">
        <v>40</v>
      </c>
      <c r="J18" s="181">
        <v>10.48</v>
      </c>
      <c r="K18" s="181">
        <v>45.45</v>
      </c>
      <c r="L18" s="181">
        <v>45.45</v>
      </c>
      <c r="M18" s="181">
        <v>0</v>
      </c>
    </row>
    <row r="19" spans="1:13" x14ac:dyDescent="0.35">
      <c r="A19" s="61" t="s">
        <v>18</v>
      </c>
      <c r="B19" s="181">
        <v>97.64</v>
      </c>
      <c r="C19" s="181">
        <v>100</v>
      </c>
      <c r="D19" s="181">
        <v>97.09</v>
      </c>
      <c r="E19" s="181">
        <v>0.79</v>
      </c>
      <c r="F19" s="181">
        <v>0</v>
      </c>
      <c r="G19" s="181">
        <v>0.97</v>
      </c>
      <c r="H19" s="181">
        <v>83.46</v>
      </c>
      <c r="I19" s="181">
        <v>87.5</v>
      </c>
      <c r="J19" s="181">
        <v>82.52</v>
      </c>
      <c r="K19" s="181">
        <v>21.28</v>
      </c>
      <c r="L19" s="181">
        <v>21.28</v>
      </c>
      <c r="M19" s="181">
        <v>0</v>
      </c>
    </row>
    <row r="20" spans="1:13" x14ac:dyDescent="0.35">
      <c r="A20" s="61" t="s">
        <v>19</v>
      </c>
      <c r="B20" s="181">
        <v>98.64</v>
      </c>
      <c r="C20" s="181">
        <v>100</v>
      </c>
      <c r="D20" s="181">
        <v>98.61</v>
      </c>
      <c r="E20" s="181">
        <v>0</v>
      </c>
      <c r="F20" s="181">
        <v>0</v>
      </c>
      <c r="G20" s="181">
        <v>0</v>
      </c>
      <c r="H20" s="181">
        <v>82.99</v>
      </c>
      <c r="I20" s="181">
        <v>66.67</v>
      </c>
      <c r="J20" s="181">
        <v>83.33</v>
      </c>
      <c r="K20" s="181">
        <v>44.64</v>
      </c>
      <c r="L20" s="181">
        <v>44.64</v>
      </c>
      <c r="M20" s="181">
        <v>0</v>
      </c>
    </row>
    <row r="21" spans="1:13" x14ac:dyDescent="0.35">
      <c r="A21" s="61" t="s">
        <v>20</v>
      </c>
      <c r="B21" s="181">
        <v>100</v>
      </c>
      <c r="C21" s="181">
        <v>100</v>
      </c>
      <c r="D21" s="181">
        <v>100</v>
      </c>
      <c r="E21" s="181">
        <v>0</v>
      </c>
      <c r="F21" s="181">
        <v>0</v>
      </c>
      <c r="G21" s="181">
        <v>0</v>
      </c>
      <c r="H21" s="181">
        <v>96.34</v>
      </c>
      <c r="I21" s="181">
        <v>85.71</v>
      </c>
      <c r="J21" s="181">
        <v>100</v>
      </c>
      <c r="K21" s="181">
        <v>33.33</v>
      </c>
      <c r="L21" s="181">
        <v>33.33</v>
      </c>
      <c r="M21" s="181">
        <v>0</v>
      </c>
    </row>
    <row r="22" spans="1:13" x14ac:dyDescent="0.35">
      <c r="A22" s="61" t="s">
        <v>21</v>
      </c>
      <c r="B22" s="181">
        <v>97.49</v>
      </c>
      <c r="C22" s="181">
        <v>89.66</v>
      </c>
      <c r="D22" s="181">
        <v>98.82</v>
      </c>
      <c r="E22" s="181">
        <v>0</v>
      </c>
      <c r="F22" s="181">
        <v>0</v>
      </c>
      <c r="G22" s="181">
        <v>0</v>
      </c>
      <c r="H22" s="181">
        <v>77.89</v>
      </c>
      <c r="I22" s="181">
        <v>62.07</v>
      </c>
      <c r="J22" s="181">
        <v>80.59</v>
      </c>
      <c r="K22" s="181">
        <v>30.3</v>
      </c>
      <c r="L22" s="181">
        <v>30.3</v>
      </c>
      <c r="M22" s="181">
        <v>0</v>
      </c>
    </row>
    <row r="23" spans="1:13" x14ac:dyDescent="0.35">
      <c r="A23" s="61" t="s">
        <v>22</v>
      </c>
      <c r="B23" s="181">
        <v>93.68</v>
      </c>
      <c r="C23" s="181">
        <v>91.67</v>
      </c>
      <c r="D23" s="181">
        <v>94.42</v>
      </c>
      <c r="E23" s="181">
        <v>1.1200000000000001</v>
      </c>
      <c r="F23" s="181">
        <v>0</v>
      </c>
      <c r="G23" s="181">
        <v>1.52</v>
      </c>
      <c r="H23" s="181">
        <v>4.09</v>
      </c>
      <c r="I23" s="181">
        <v>5.56</v>
      </c>
      <c r="J23" s="181">
        <v>3.55</v>
      </c>
      <c r="K23" s="181">
        <v>35.33</v>
      </c>
      <c r="L23" s="181">
        <v>35.33</v>
      </c>
      <c r="M23" s="181">
        <v>0</v>
      </c>
    </row>
    <row r="24" spans="1:13" x14ac:dyDescent="0.35">
      <c r="A24" s="61" t="s">
        <v>23</v>
      </c>
      <c r="B24" s="181">
        <v>94.51</v>
      </c>
      <c r="C24" s="181">
        <v>95.89</v>
      </c>
      <c r="D24" s="181">
        <v>93.96</v>
      </c>
      <c r="E24" s="181">
        <v>0</v>
      </c>
      <c r="F24" s="181">
        <v>0</v>
      </c>
      <c r="G24" s="181">
        <v>0</v>
      </c>
      <c r="H24" s="181">
        <v>20.78</v>
      </c>
      <c r="I24" s="181">
        <v>20.55</v>
      </c>
      <c r="J24" s="181">
        <v>20.88</v>
      </c>
      <c r="K24" s="181">
        <v>28.71</v>
      </c>
      <c r="L24" s="181">
        <v>28.71</v>
      </c>
      <c r="M24" s="181">
        <v>0</v>
      </c>
    </row>
    <row r="25" spans="1:13" x14ac:dyDescent="0.35">
      <c r="A25" s="61" t="s">
        <v>24</v>
      </c>
      <c r="B25" s="181">
        <v>99.39</v>
      </c>
      <c r="C25" s="181">
        <v>100</v>
      </c>
      <c r="D25" s="181">
        <v>99.27</v>
      </c>
      <c r="E25" s="181">
        <v>0.61</v>
      </c>
      <c r="F25" s="181">
        <v>3.7</v>
      </c>
      <c r="G25" s="181">
        <v>0</v>
      </c>
      <c r="H25" s="181">
        <v>89.02</v>
      </c>
      <c r="I25" s="181">
        <v>66.67</v>
      </c>
      <c r="J25" s="181">
        <v>93.43</v>
      </c>
      <c r="K25" s="181">
        <v>17.91</v>
      </c>
      <c r="L25" s="181">
        <v>17.91</v>
      </c>
      <c r="M25" s="181">
        <v>0</v>
      </c>
    </row>
    <row r="26" spans="1:13" x14ac:dyDescent="0.35">
      <c r="A26" s="61" t="s">
        <v>25</v>
      </c>
      <c r="B26" s="181">
        <v>94.04</v>
      </c>
      <c r="C26" s="181">
        <v>86.36</v>
      </c>
      <c r="D26" s="181">
        <v>95.35</v>
      </c>
      <c r="E26" s="181">
        <v>0</v>
      </c>
      <c r="F26" s="181">
        <v>0</v>
      </c>
      <c r="G26" s="181">
        <v>0</v>
      </c>
      <c r="H26" s="181">
        <v>88.74</v>
      </c>
      <c r="I26" s="181">
        <v>68.180000000000007</v>
      </c>
      <c r="J26" s="181">
        <v>92.25</v>
      </c>
      <c r="K26" s="181">
        <v>7.89</v>
      </c>
      <c r="L26" s="181">
        <v>7.89</v>
      </c>
      <c r="M26" s="181">
        <v>0</v>
      </c>
    </row>
    <row r="27" spans="1:13" x14ac:dyDescent="0.35">
      <c r="A27" s="61" t="s">
        <v>26</v>
      </c>
      <c r="B27" s="181">
        <v>72.84</v>
      </c>
      <c r="C27" s="181">
        <v>89.29</v>
      </c>
      <c r="D27" s="181">
        <v>64.150000000000006</v>
      </c>
      <c r="E27" s="181">
        <v>1.23</v>
      </c>
      <c r="F27" s="181">
        <v>0</v>
      </c>
      <c r="G27" s="181">
        <v>1.89</v>
      </c>
      <c r="H27" s="181">
        <v>56.79</v>
      </c>
      <c r="I27" s="181">
        <v>82.14</v>
      </c>
      <c r="J27" s="181">
        <v>43.4</v>
      </c>
      <c r="K27" s="181">
        <v>37.68</v>
      </c>
      <c r="L27" s="181">
        <v>37.68</v>
      </c>
      <c r="M27" s="181">
        <v>0</v>
      </c>
    </row>
    <row r="28" spans="1:13" x14ac:dyDescent="0.35">
      <c r="A28" s="61" t="s">
        <v>27</v>
      </c>
      <c r="B28" s="181">
        <v>99</v>
      </c>
      <c r="C28" s="181">
        <v>100</v>
      </c>
      <c r="D28" s="181">
        <v>98.82</v>
      </c>
      <c r="E28" s="181">
        <v>1</v>
      </c>
      <c r="F28" s="181">
        <v>0</v>
      </c>
      <c r="G28" s="181">
        <v>1.18</v>
      </c>
      <c r="H28" s="181">
        <v>85</v>
      </c>
      <c r="I28" s="181">
        <v>60</v>
      </c>
      <c r="J28" s="181">
        <v>89.41</v>
      </c>
      <c r="K28" s="181">
        <v>23.29</v>
      </c>
      <c r="L28" s="181">
        <v>23.29</v>
      </c>
      <c r="M28" s="181">
        <v>0</v>
      </c>
    </row>
    <row r="29" spans="1:13" x14ac:dyDescent="0.35">
      <c r="A29" s="61" t="s">
        <v>28</v>
      </c>
      <c r="B29" s="181">
        <v>98.95</v>
      </c>
      <c r="C29" s="181">
        <v>91.67</v>
      </c>
      <c r="D29" s="181">
        <v>100</v>
      </c>
      <c r="E29" s="181">
        <v>1.05</v>
      </c>
      <c r="F29" s="181">
        <v>0</v>
      </c>
      <c r="G29" s="181">
        <v>1.2</v>
      </c>
      <c r="H29" s="181">
        <v>95.79</v>
      </c>
      <c r="I29" s="181">
        <v>91.67</v>
      </c>
      <c r="J29" s="181">
        <v>96.39</v>
      </c>
      <c r="K29" s="181">
        <v>11.36</v>
      </c>
      <c r="L29" s="181">
        <v>11.36</v>
      </c>
      <c r="M29" s="181">
        <v>0</v>
      </c>
    </row>
    <row r="30" spans="1:13" x14ac:dyDescent="0.35">
      <c r="A30" s="61" t="s">
        <v>29</v>
      </c>
      <c r="B30" s="181">
        <v>92.81</v>
      </c>
      <c r="C30" s="181">
        <v>93.75</v>
      </c>
      <c r="D30" s="181">
        <v>92.72</v>
      </c>
      <c r="E30" s="181">
        <v>0.6</v>
      </c>
      <c r="F30" s="181">
        <v>0</v>
      </c>
      <c r="G30" s="181">
        <v>0.66</v>
      </c>
      <c r="H30" s="181">
        <v>94.61</v>
      </c>
      <c r="I30" s="181">
        <v>93.75</v>
      </c>
      <c r="J30" s="181">
        <v>94.7</v>
      </c>
      <c r="K30" s="181">
        <v>24.39</v>
      </c>
      <c r="L30" s="181">
        <v>24.39</v>
      </c>
      <c r="M30" s="181">
        <v>0</v>
      </c>
    </row>
    <row r="31" spans="1:13" x14ac:dyDescent="0.35">
      <c r="A31" s="61" t="s">
        <v>30</v>
      </c>
      <c r="B31" s="181">
        <v>96.64</v>
      </c>
      <c r="C31" s="181">
        <v>100</v>
      </c>
      <c r="D31" s="181">
        <v>96.26</v>
      </c>
      <c r="E31" s="181">
        <v>0.84</v>
      </c>
      <c r="F31" s="181">
        <v>0</v>
      </c>
      <c r="G31" s="181">
        <v>0.93</v>
      </c>
      <c r="H31" s="181">
        <v>73.95</v>
      </c>
      <c r="I31" s="181">
        <v>83.33</v>
      </c>
      <c r="J31" s="181">
        <v>72.900000000000006</v>
      </c>
      <c r="K31" s="181">
        <v>17.649999999999999</v>
      </c>
      <c r="L31" s="181">
        <v>17.649999999999999</v>
      </c>
      <c r="M31" s="181">
        <v>0</v>
      </c>
    </row>
    <row r="32" spans="1:13" ht="15" thickBot="1" x14ac:dyDescent="0.4">
      <c r="A32" s="156" t="s">
        <v>31</v>
      </c>
      <c r="B32" s="180">
        <v>75.760000000000005</v>
      </c>
      <c r="C32" s="180">
        <v>70.97</v>
      </c>
      <c r="D32" s="180">
        <v>76.87</v>
      </c>
      <c r="E32" s="180">
        <v>0</v>
      </c>
      <c r="F32" s="180">
        <v>0</v>
      </c>
      <c r="G32" s="180">
        <v>0</v>
      </c>
      <c r="H32" s="180">
        <v>59.39</v>
      </c>
      <c r="I32" s="180">
        <v>45.16</v>
      </c>
      <c r="J32" s="180">
        <v>62.69</v>
      </c>
      <c r="K32" s="180">
        <v>15.22</v>
      </c>
      <c r="L32" s="180">
        <v>15.22</v>
      </c>
      <c r="M32" s="180">
        <v>0</v>
      </c>
    </row>
    <row r="33" spans="1:13" s="2" customFormat="1" ht="15.5" thickTop="1" thickBot="1" x14ac:dyDescent="0.4">
      <c r="A33" s="182" t="s">
        <v>100</v>
      </c>
      <c r="B33" s="183">
        <v>95.85</v>
      </c>
      <c r="C33" s="183">
        <v>94.74</v>
      </c>
      <c r="D33" s="183">
        <v>96.11</v>
      </c>
      <c r="E33" s="183">
        <v>0.34</v>
      </c>
      <c r="F33" s="183">
        <v>0.23</v>
      </c>
      <c r="G33" s="183">
        <v>0.36</v>
      </c>
      <c r="H33" s="183">
        <v>62.89</v>
      </c>
      <c r="I33" s="183">
        <v>44.16</v>
      </c>
      <c r="J33" s="183">
        <v>67.13</v>
      </c>
      <c r="K33" s="183">
        <v>30.42</v>
      </c>
      <c r="L33" s="183">
        <v>30.42</v>
      </c>
      <c r="M33" s="183"/>
    </row>
    <row r="34" spans="1:13" ht="15" thickTop="1" x14ac:dyDescent="0.35">
      <c r="C34" s="16"/>
      <c r="D34" s="16"/>
    </row>
    <row r="35" spans="1:13" x14ac:dyDescent="0.35">
      <c r="B35" s="11"/>
      <c r="C35" s="11"/>
      <c r="D35" s="11"/>
      <c r="E35" s="11"/>
      <c r="F35" s="11"/>
      <c r="G35" s="11"/>
      <c r="H35" s="11"/>
      <c r="I35" s="11"/>
      <c r="J35" s="11"/>
    </row>
  </sheetData>
  <mergeCells count="5">
    <mergeCell ref="K1:M1"/>
    <mergeCell ref="A1:A2"/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5"/>
  <sheetViews>
    <sheetView workbookViewId="0">
      <selection activeCell="A35" sqref="A35:XFD35"/>
    </sheetView>
  </sheetViews>
  <sheetFormatPr defaultColWidth="9.1796875" defaultRowHeight="15.5" x14ac:dyDescent="0.35"/>
  <cols>
    <col min="1" max="1" width="21.26953125" style="8" customWidth="1"/>
    <col min="2" max="2" width="10.7265625" style="8" customWidth="1"/>
    <col min="3" max="3" width="12" style="8" customWidth="1"/>
    <col min="4" max="4" width="15.26953125" style="8" customWidth="1"/>
    <col min="5" max="5" width="10.7265625" style="8" customWidth="1"/>
    <col min="6" max="6" width="11.453125" style="8" customWidth="1"/>
    <col min="7" max="7" width="9.7265625" style="8" customWidth="1"/>
    <col min="8" max="16384" width="9.1796875" style="8"/>
  </cols>
  <sheetData>
    <row r="1" spans="1:7" ht="16.5" customHeight="1" x14ac:dyDescent="0.35">
      <c r="A1" s="234" t="s">
        <v>505</v>
      </c>
      <c r="B1" s="233" t="s">
        <v>185</v>
      </c>
      <c r="C1" s="233" t="s">
        <v>186</v>
      </c>
      <c r="D1" s="233" t="s">
        <v>183</v>
      </c>
      <c r="E1" s="233" t="s">
        <v>221</v>
      </c>
      <c r="F1" s="233" t="s">
        <v>502</v>
      </c>
      <c r="G1" s="233" t="s">
        <v>273</v>
      </c>
    </row>
    <row r="2" spans="1:7" ht="16.5" customHeight="1" x14ac:dyDescent="0.35">
      <c r="A2" s="234"/>
      <c r="B2" s="233"/>
      <c r="C2" s="233"/>
      <c r="D2" s="233"/>
      <c r="E2" s="233"/>
      <c r="F2" s="233"/>
      <c r="G2" s="233"/>
    </row>
    <row r="3" spans="1:7" ht="28.5" customHeight="1" x14ac:dyDescent="0.35">
      <c r="A3" s="234"/>
      <c r="B3" s="233"/>
      <c r="C3" s="233"/>
      <c r="D3" s="233"/>
      <c r="E3" s="233"/>
      <c r="F3" s="233"/>
      <c r="G3" s="233"/>
    </row>
    <row r="4" spans="1:7" x14ac:dyDescent="0.35">
      <c r="A4" s="3" t="s">
        <v>2</v>
      </c>
      <c r="B4" s="58">
        <v>12</v>
      </c>
      <c r="C4" s="54">
        <v>6</v>
      </c>
      <c r="D4" s="54" t="s">
        <v>222</v>
      </c>
      <c r="E4" s="58">
        <v>2</v>
      </c>
      <c r="F4" s="54">
        <v>20</v>
      </c>
      <c r="G4" s="54">
        <v>10</v>
      </c>
    </row>
    <row r="5" spans="1:7" x14ac:dyDescent="0.35">
      <c r="A5" s="3" t="s">
        <v>3</v>
      </c>
      <c r="B5" s="58">
        <v>22</v>
      </c>
      <c r="C5" s="54">
        <v>4</v>
      </c>
      <c r="D5" s="54" t="s">
        <v>222</v>
      </c>
      <c r="E5" s="58">
        <v>3</v>
      </c>
      <c r="F5" s="54">
        <v>29</v>
      </c>
      <c r="G5" s="54">
        <v>14</v>
      </c>
    </row>
    <row r="6" spans="1:7" x14ac:dyDescent="0.35">
      <c r="A6" s="3" t="s">
        <v>4</v>
      </c>
      <c r="B6" s="58">
        <v>13</v>
      </c>
      <c r="C6" s="54">
        <v>5</v>
      </c>
      <c r="D6" s="54" t="s">
        <v>222</v>
      </c>
      <c r="E6" s="58">
        <v>2</v>
      </c>
      <c r="F6" s="54">
        <v>20</v>
      </c>
      <c r="G6" s="54">
        <v>9</v>
      </c>
    </row>
    <row r="7" spans="1:7" x14ac:dyDescent="0.35">
      <c r="A7" s="3" t="s">
        <v>5</v>
      </c>
      <c r="B7" s="58">
        <v>37</v>
      </c>
      <c r="C7" s="54">
        <v>4</v>
      </c>
      <c r="D7" s="54" t="s">
        <v>222</v>
      </c>
      <c r="E7" s="58">
        <v>2</v>
      </c>
      <c r="F7" s="54">
        <v>43</v>
      </c>
      <c r="G7" s="54">
        <v>21</v>
      </c>
    </row>
    <row r="8" spans="1:7" x14ac:dyDescent="0.35">
      <c r="A8" s="3" t="s">
        <v>6</v>
      </c>
      <c r="B8" s="58">
        <v>33</v>
      </c>
      <c r="C8" s="54">
        <v>5</v>
      </c>
      <c r="D8" s="54" t="s">
        <v>222</v>
      </c>
      <c r="E8" s="58">
        <v>3</v>
      </c>
      <c r="F8" s="54">
        <v>41</v>
      </c>
      <c r="G8" s="54">
        <v>19</v>
      </c>
    </row>
    <row r="9" spans="1:7" x14ac:dyDescent="0.35">
      <c r="A9" s="3" t="s">
        <v>7</v>
      </c>
      <c r="B9" s="58">
        <v>25</v>
      </c>
      <c r="C9" s="54">
        <v>3</v>
      </c>
      <c r="D9" s="54" t="s">
        <v>222</v>
      </c>
      <c r="E9" s="58">
        <v>7</v>
      </c>
      <c r="F9" s="54">
        <v>35</v>
      </c>
      <c r="G9" s="54">
        <v>20</v>
      </c>
    </row>
    <row r="10" spans="1:7" x14ac:dyDescent="0.35">
      <c r="A10" s="3" t="s">
        <v>8</v>
      </c>
      <c r="B10" s="58">
        <v>27</v>
      </c>
      <c r="C10" s="54">
        <v>3</v>
      </c>
      <c r="D10" s="54" t="s">
        <v>222</v>
      </c>
      <c r="E10" s="58">
        <v>5</v>
      </c>
      <c r="F10" s="54">
        <v>35</v>
      </c>
      <c r="G10" s="54">
        <v>17</v>
      </c>
    </row>
    <row r="11" spans="1:7" x14ac:dyDescent="0.35">
      <c r="A11" s="3" t="s">
        <v>9</v>
      </c>
      <c r="B11" s="58">
        <v>36</v>
      </c>
      <c r="C11" s="54">
        <v>2</v>
      </c>
      <c r="D11" s="54" t="s">
        <v>222</v>
      </c>
      <c r="E11" s="58">
        <v>6</v>
      </c>
      <c r="F11" s="54">
        <v>44</v>
      </c>
      <c r="G11" s="54">
        <v>17</v>
      </c>
    </row>
    <row r="12" spans="1:7" x14ac:dyDescent="0.35">
      <c r="A12" s="3" t="s">
        <v>10</v>
      </c>
      <c r="B12" s="58">
        <v>36</v>
      </c>
      <c r="C12" s="54">
        <v>3</v>
      </c>
      <c r="D12" s="54" t="s">
        <v>222</v>
      </c>
      <c r="E12" s="58">
        <v>3</v>
      </c>
      <c r="F12" s="54">
        <v>42</v>
      </c>
      <c r="G12" s="54">
        <v>18</v>
      </c>
    </row>
    <row r="13" spans="1:7" x14ac:dyDescent="0.35">
      <c r="A13" s="3" t="s">
        <v>11</v>
      </c>
      <c r="B13" s="58">
        <v>33</v>
      </c>
      <c r="C13" s="54">
        <v>3</v>
      </c>
      <c r="D13" s="54" t="s">
        <v>222</v>
      </c>
      <c r="E13" s="58">
        <v>4</v>
      </c>
      <c r="F13" s="54">
        <v>40</v>
      </c>
      <c r="G13" s="54">
        <v>13</v>
      </c>
    </row>
    <row r="14" spans="1:7" x14ac:dyDescent="0.35">
      <c r="A14" s="3" t="s">
        <v>12</v>
      </c>
      <c r="B14" s="58">
        <v>36</v>
      </c>
      <c r="C14" s="54">
        <v>3</v>
      </c>
      <c r="D14" s="54" t="s">
        <v>222</v>
      </c>
      <c r="E14" s="58">
        <v>4</v>
      </c>
      <c r="F14" s="54">
        <v>43</v>
      </c>
      <c r="G14" s="54">
        <v>17</v>
      </c>
    </row>
    <row r="15" spans="1:7" x14ac:dyDescent="0.35">
      <c r="A15" s="3" t="s">
        <v>13</v>
      </c>
      <c r="B15" s="58">
        <v>38</v>
      </c>
      <c r="C15" s="54">
        <v>2</v>
      </c>
      <c r="D15" s="54" t="s">
        <v>222</v>
      </c>
      <c r="E15" s="58">
        <v>3</v>
      </c>
      <c r="F15" s="54">
        <v>43</v>
      </c>
      <c r="G15" s="54">
        <v>11</v>
      </c>
    </row>
    <row r="16" spans="1:7" x14ac:dyDescent="0.35">
      <c r="A16" s="3" t="s">
        <v>14</v>
      </c>
      <c r="B16" s="58">
        <v>32</v>
      </c>
      <c r="C16" s="54" t="s">
        <v>222</v>
      </c>
      <c r="D16" s="54">
        <v>2</v>
      </c>
      <c r="E16" s="58">
        <v>4</v>
      </c>
      <c r="F16" s="54">
        <v>38</v>
      </c>
      <c r="G16" s="54">
        <v>7</v>
      </c>
    </row>
    <row r="17" spans="1:7" x14ac:dyDescent="0.35">
      <c r="A17" s="3" t="s">
        <v>15</v>
      </c>
      <c r="B17" s="58">
        <v>21</v>
      </c>
      <c r="C17" s="54" t="s">
        <v>222</v>
      </c>
      <c r="D17" s="54" t="s">
        <v>222</v>
      </c>
      <c r="E17" s="58">
        <v>4</v>
      </c>
      <c r="F17" s="54">
        <v>25</v>
      </c>
      <c r="G17" s="54">
        <v>30</v>
      </c>
    </row>
    <row r="18" spans="1:7" x14ac:dyDescent="0.35">
      <c r="A18" s="3" t="s">
        <v>16</v>
      </c>
      <c r="B18" s="58">
        <v>27</v>
      </c>
      <c r="C18" s="54" t="s">
        <v>222</v>
      </c>
      <c r="D18" s="54">
        <v>2</v>
      </c>
      <c r="E18" s="58">
        <v>3</v>
      </c>
      <c r="F18" s="54">
        <v>32</v>
      </c>
      <c r="G18" s="54">
        <v>37</v>
      </c>
    </row>
    <row r="19" spans="1:7" x14ac:dyDescent="0.35">
      <c r="A19" s="3" t="s">
        <v>17</v>
      </c>
      <c r="B19" s="58">
        <v>36</v>
      </c>
      <c r="C19" s="54">
        <v>2</v>
      </c>
      <c r="D19" s="54">
        <v>2</v>
      </c>
      <c r="E19" s="58">
        <v>3</v>
      </c>
      <c r="F19" s="54">
        <v>43</v>
      </c>
      <c r="G19" s="54">
        <v>10</v>
      </c>
    </row>
    <row r="20" spans="1:7" x14ac:dyDescent="0.35">
      <c r="A20" s="3" t="s">
        <v>18</v>
      </c>
      <c r="B20" s="58">
        <v>27</v>
      </c>
      <c r="C20" s="54">
        <v>2</v>
      </c>
      <c r="D20" s="54" t="s">
        <v>222</v>
      </c>
      <c r="E20" s="58">
        <v>5</v>
      </c>
      <c r="F20" s="54">
        <v>34</v>
      </c>
      <c r="G20" s="54">
        <v>11</v>
      </c>
    </row>
    <row r="21" spans="1:7" x14ac:dyDescent="0.35">
      <c r="A21" s="3" t="s">
        <v>19</v>
      </c>
      <c r="B21" s="58">
        <v>31</v>
      </c>
      <c r="C21" s="54">
        <v>2</v>
      </c>
      <c r="D21" s="54" t="s">
        <v>222</v>
      </c>
      <c r="E21" s="58">
        <v>5</v>
      </c>
      <c r="F21" s="54">
        <v>38</v>
      </c>
      <c r="G21" s="54">
        <v>11</v>
      </c>
    </row>
    <row r="22" spans="1:7" x14ac:dyDescent="0.35">
      <c r="A22" s="3" t="s">
        <v>20</v>
      </c>
      <c r="B22" s="58">
        <v>28</v>
      </c>
      <c r="C22" s="54">
        <v>3</v>
      </c>
      <c r="D22" s="54" t="s">
        <v>222</v>
      </c>
      <c r="E22" s="58">
        <v>4</v>
      </c>
      <c r="F22" s="54">
        <v>35</v>
      </c>
      <c r="G22" s="54">
        <v>13</v>
      </c>
    </row>
    <row r="23" spans="1:7" x14ac:dyDescent="0.35">
      <c r="A23" s="3" t="s">
        <v>21</v>
      </c>
      <c r="B23" s="58">
        <v>37</v>
      </c>
      <c r="C23" s="54">
        <v>2</v>
      </c>
      <c r="D23" s="54" t="s">
        <v>222</v>
      </c>
      <c r="E23" s="58">
        <v>4</v>
      </c>
      <c r="F23" s="54">
        <v>43</v>
      </c>
      <c r="G23" s="54">
        <v>14</v>
      </c>
    </row>
    <row r="24" spans="1:7" x14ac:dyDescent="0.35">
      <c r="A24" s="3" t="s">
        <v>22</v>
      </c>
      <c r="B24" s="58">
        <v>24</v>
      </c>
      <c r="C24" s="54">
        <v>2</v>
      </c>
      <c r="D24" s="54" t="s">
        <v>222</v>
      </c>
      <c r="E24" s="58">
        <v>4</v>
      </c>
      <c r="F24" s="54">
        <v>30</v>
      </c>
      <c r="G24" s="54">
        <v>37</v>
      </c>
    </row>
    <row r="25" spans="1:7" x14ac:dyDescent="0.35">
      <c r="A25" s="3" t="s">
        <v>23</v>
      </c>
      <c r="B25" s="58">
        <v>30</v>
      </c>
      <c r="C25" s="54">
        <v>2</v>
      </c>
      <c r="D25" s="54" t="s">
        <v>222</v>
      </c>
      <c r="E25" s="58">
        <v>3</v>
      </c>
      <c r="F25" s="54">
        <v>35</v>
      </c>
      <c r="G25" s="54">
        <v>46</v>
      </c>
    </row>
    <row r="26" spans="1:7" x14ac:dyDescent="0.35">
      <c r="A26" s="3" t="s">
        <v>24</v>
      </c>
      <c r="B26" s="58">
        <v>37</v>
      </c>
      <c r="C26" s="54">
        <v>2</v>
      </c>
      <c r="D26" s="54" t="s">
        <v>222</v>
      </c>
      <c r="E26" s="58">
        <v>5</v>
      </c>
      <c r="F26" s="54">
        <v>44</v>
      </c>
      <c r="G26" s="54">
        <v>14</v>
      </c>
    </row>
    <row r="27" spans="1:7" x14ac:dyDescent="0.35">
      <c r="A27" s="3" t="s">
        <v>25</v>
      </c>
      <c r="B27" s="58">
        <v>34</v>
      </c>
      <c r="C27" s="54">
        <v>2</v>
      </c>
      <c r="D27" s="54" t="s">
        <v>222</v>
      </c>
      <c r="E27" s="58">
        <v>6</v>
      </c>
      <c r="F27" s="54">
        <v>42</v>
      </c>
      <c r="G27" s="54">
        <v>14</v>
      </c>
    </row>
    <row r="28" spans="1:7" x14ac:dyDescent="0.35">
      <c r="A28" s="3" t="s">
        <v>26</v>
      </c>
      <c r="B28" s="58">
        <v>31</v>
      </c>
      <c r="C28" s="54">
        <v>5</v>
      </c>
      <c r="D28" s="54">
        <v>25</v>
      </c>
      <c r="E28" s="58">
        <v>7</v>
      </c>
      <c r="F28" s="54">
        <v>68</v>
      </c>
      <c r="G28" s="54">
        <v>21</v>
      </c>
    </row>
    <row r="29" spans="1:7" x14ac:dyDescent="0.35">
      <c r="A29" s="3" t="s">
        <v>27</v>
      </c>
      <c r="B29" s="58">
        <v>38</v>
      </c>
      <c r="C29" s="54">
        <v>3</v>
      </c>
      <c r="D29" s="54">
        <v>5</v>
      </c>
      <c r="E29" s="58">
        <v>5</v>
      </c>
      <c r="F29" s="54">
        <v>51</v>
      </c>
      <c r="G29" s="54">
        <v>20</v>
      </c>
    </row>
    <row r="30" spans="1:7" x14ac:dyDescent="0.35">
      <c r="A30" s="3" t="s">
        <v>28</v>
      </c>
      <c r="B30" s="58">
        <v>32</v>
      </c>
      <c r="C30" s="54">
        <v>2</v>
      </c>
      <c r="D30" s="54">
        <v>13</v>
      </c>
      <c r="E30" s="58">
        <v>5</v>
      </c>
      <c r="F30" s="54">
        <v>52</v>
      </c>
      <c r="G30" s="54">
        <v>11</v>
      </c>
    </row>
    <row r="31" spans="1:7" x14ac:dyDescent="0.35">
      <c r="A31" s="3" t="s">
        <v>29</v>
      </c>
      <c r="B31" s="58">
        <v>45</v>
      </c>
      <c r="C31" s="54" t="s">
        <v>222</v>
      </c>
      <c r="D31" s="54">
        <v>3</v>
      </c>
      <c r="E31" s="58">
        <v>6</v>
      </c>
      <c r="F31" s="54">
        <v>54</v>
      </c>
      <c r="G31" s="54">
        <v>8</v>
      </c>
    </row>
    <row r="32" spans="1:7" x14ac:dyDescent="0.35">
      <c r="A32" s="3" t="s">
        <v>30</v>
      </c>
      <c r="B32" s="58">
        <v>39</v>
      </c>
      <c r="C32" s="54" t="s">
        <v>222</v>
      </c>
      <c r="D32" s="54" t="s">
        <v>222</v>
      </c>
      <c r="E32" s="58">
        <v>6</v>
      </c>
      <c r="F32" s="54">
        <v>45</v>
      </c>
      <c r="G32" s="54">
        <v>8</v>
      </c>
    </row>
    <row r="33" spans="1:7" x14ac:dyDescent="0.35">
      <c r="A33" s="3" t="s">
        <v>31</v>
      </c>
      <c r="B33" s="58">
        <v>45</v>
      </c>
      <c r="C33" s="54">
        <v>3</v>
      </c>
      <c r="D33" s="54" t="s">
        <v>222</v>
      </c>
      <c r="E33" s="58">
        <v>8</v>
      </c>
      <c r="F33" s="54">
        <v>56</v>
      </c>
      <c r="G33" s="54">
        <v>15</v>
      </c>
    </row>
    <row r="34" spans="1:7" ht="16" thickBot="1" x14ac:dyDescent="0.4">
      <c r="A34" s="71" t="s">
        <v>1</v>
      </c>
      <c r="B34" s="81">
        <v>942</v>
      </c>
      <c r="C34" s="81">
        <v>75</v>
      </c>
      <c r="D34" s="81">
        <v>52</v>
      </c>
      <c r="E34" s="85">
        <v>131</v>
      </c>
      <c r="F34" s="81">
        <v>1200</v>
      </c>
      <c r="G34" s="81">
        <v>513</v>
      </c>
    </row>
    <row r="35" spans="1:7" ht="16" thickTop="1" x14ac:dyDescent="0.35"/>
  </sheetData>
  <mergeCells count="7">
    <mergeCell ref="G1:G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S35"/>
  <sheetViews>
    <sheetView topLeftCell="A2" zoomScaleNormal="100" workbookViewId="0">
      <selection activeCell="G4" sqref="G4"/>
    </sheetView>
  </sheetViews>
  <sheetFormatPr defaultRowHeight="14.5" x14ac:dyDescent="0.35"/>
  <cols>
    <col min="1" max="2" width="14" customWidth="1"/>
    <col min="3" max="5" width="10.7265625" customWidth="1"/>
    <col min="15" max="17" width="9.81640625" customWidth="1"/>
    <col min="18" max="18" width="11.1796875" customWidth="1"/>
    <col min="257" max="258" width="14" customWidth="1"/>
    <col min="259" max="261" width="10.7265625" customWidth="1"/>
    <col min="271" max="273" width="9.81640625" customWidth="1"/>
    <col min="274" max="274" width="11.1796875" customWidth="1"/>
    <col min="513" max="514" width="14" customWidth="1"/>
    <col min="515" max="517" width="10.7265625" customWidth="1"/>
    <col min="527" max="529" width="9.81640625" customWidth="1"/>
    <col min="530" max="530" width="11.1796875" customWidth="1"/>
    <col min="769" max="770" width="14" customWidth="1"/>
    <col min="771" max="773" width="10.7265625" customWidth="1"/>
    <col min="783" max="785" width="9.81640625" customWidth="1"/>
    <col min="786" max="786" width="11.1796875" customWidth="1"/>
    <col min="1025" max="1026" width="14" customWidth="1"/>
    <col min="1027" max="1029" width="10.7265625" customWidth="1"/>
    <col min="1039" max="1041" width="9.81640625" customWidth="1"/>
    <col min="1042" max="1042" width="11.1796875" customWidth="1"/>
    <col min="1281" max="1282" width="14" customWidth="1"/>
    <col min="1283" max="1285" width="10.7265625" customWidth="1"/>
    <col min="1295" max="1297" width="9.81640625" customWidth="1"/>
    <col min="1298" max="1298" width="11.1796875" customWidth="1"/>
    <col min="1537" max="1538" width="14" customWidth="1"/>
    <col min="1539" max="1541" width="10.7265625" customWidth="1"/>
    <col min="1551" max="1553" width="9.81640625" customWidth="1"/>
    <col min="1554" max="1554" width="11.1796875" customWidth="1"/>
    <col min="1793" max="1794" width="14" customWidth="1"/>
    <col min="1795" max="1797" width="10.7265625" customWidth="1"/>
    <col min="1807" max="1809" width="9.81640625" customWidth="1"/>
    <col min="1810" max="1810" width="11.1796875" customWidth="1"/>
    <col min="2049" max="2050" width="14" customWidth="1"/>
    <col min="2051" max="2053" width="10.7265625" customWidth="1"/>
    <col min="2063" max="2065" width="9.81640625" customWidth="1"/>
    <col min="2066" max="2066" width="11.1796875" customWidth="1"/>
    <col min="2305" max="2306" width="14" customWidth="1"/>
    <col min="2307" max="2309" width="10.7265625" customWidth="1"/>
    <col min="2319" max="2321" width="9.81640625" customWidth="1"/>
    <col min="2322" max="2322" width="11.1796875" customWidth="1"/>
    <col min="2561" max="2562" width="14" customWidth="1"/>
    <col min="2563" max="2565" width="10.7265625" customWidth="1"/>
    <col min="2575" max="2577" width="9.81640625" customWidth="1"/>
    <col min="2578" max="2578" width="11.1796875" customWidth="1"/>
    <col min="2817" max="2818" width="14" customWidth="1"/>
    <col min="2819" max="2821" width="10.7265625" customWidth="1"/>
    <col min="2831" max="2833" width="9.81640625" customWidth="1"/>
    <col min="2834" max="2834" width="11.1796875" customWidth="1"/>
    <col min="3073" max="3074" width="14" customWidth="1"/>
    <col min="3075" max="3077" width="10.7265625" customWidth="1"/>
    <col min="3087" max="3089" width="9.81640625" customWidth="1"/>
    <col min="3090" max="3090" width="11.1796875" customWidth="1"/>
    <col min="3329" max="3330" width="14" customWidth="1"/>
    <col min="3331" max="3333" width="10.7265625" customWidth="1"/>
    <col min="3343" max="3345" width="9.81640625" customWidth="1"/>
    <col min="3346" max="3346" width="11.1796875" customWidth="1"/>
    <col min="3585" max="3586" width="14" customWidth="1"/>
    <col min="3587" max="3589" width="10.7265625" customWidth="1"/>
    <col min="3599" max="3601" width="9.81640625" customWidth="1"/>
    <col min="3602" max="3602" width="11.1796875" customWidth="1"/>
    <col min="3841" max="3842" width="14" customWidth="1"/>
    <col min="3843" max="3845" width="10.7265625" customWidth="1"/>
    <col min="3855" max="3857" width="9.81640625" customWidth="1"/>
    <col min="3858" max="3858" width="11.1796875" customWidth="1"/>
    <col min="4097" max="4098" width="14" customWidth="1"/>
    <col min="4099" max="4101" width="10.7265625" customWidth="1"/>
    <col min="4111" max="4113" width="9.81640625" customWidth="1"/>
    <col min="4114" max="4114" width="11.1796875" customWidth="1"/>
    <col min="4353" max="4354" width="14" customWidth="1"/>
    <col min="4355" max="4357" width="10.7265625" customWidth="1"/>
    <col min="4367" max="4369" width="9.81640625" customWidth="1"/>
    <col min="4370" max="4370" width="11.1796875" customWidth="1"/>
    <col min="4609" max="4610" width="14" customWidth="1"/>
    <col min="4611" max="4613" width="10.7265625" customWidth="1"/>
    <col min="4623" max="4625" width="9.81640625" customWidth="1"/>
    <col min="4626" max="4626" width="11.1796875" customWidth="1"/>
    <col min="4865" max="4866" width="14" customWidth="1"/>
    <col min="4867" max="4869" width="10.7265625" customWidth="1"/>
    <col min="4879" max="4881" width="9.81640625" customWidth="1"/>
    <col min="4882" max="4882" width="11.1796875" customWidth="1"/>
    <col min="5121" max="5122" width="14" customWidth="1"/>
    <col min="5123" max="5125" width="10.7265625" customWidth="1"/>
    <col min="5135" max="5137" width="9.81640625" customWidth="1"/>
    <col min="5138" max="5138" width="11.1796875" customWidth="1"/>
    <col min="5377" max="5378" width="14" customWidth="1"/>
    <col min="5379" max="5381" width="10.7265625" customWidth="1"/>
    <col min="5391" max="5393" width="9.81640625" customWidth="1"/>
    <col min="5394" max="5394" width="11.1796875" customWidth="1"/>
    <col min="5633" max="5634" width="14" customWidth="1"/>
    <col min="5635" max="5637" width="10.7265625" customWidth="1"/>
    <col min="5647" max="5649" width="9.81640625" customWidth="1"/>
    <col min="5650" max="5650" width="11.1796875" customWidth="1"/>
    <col min="5889" max="5890" width="14" customWidth="1"/>
    <col min="5891" max="5893" width="10.7265625" customWidth="1"/>
    <col min="5903" max="5905" width="9.81640625" customWidth="1"/>
    <col min="5906" max="5906" width="11.1796875" customWidth="1"/>
    <col min="6145" max="6146" width="14" customWidth="1"/>
    <col min="6147" max="6149" width="10.7265625" customWidth="1"/>
    <col min="6159" max="6161" width="9.81640625" customWidth="1"/>
    <col min="6162" max="6162" width="11.1796875" customWidth="1"/>
    <col min="6401" max="6402" width="14" customWidth="1"/>
    <col min="6403" max="6405" width="10.7265625" customWidth="1"/>
    <col min="6415" max="6417" width="9.81640625" customWidth="1"/>
    <col min="6418" max="6418" width="11.1796875" customWidth="1"/>
    <col min="6657" max="6658" width="14" customWidth="1"/>
    <col min="6659" max="6661" width="10.7265625" customWidth="1"/>
    <col min="6671" max="6673" width="9.81640625" customWidth="1"/>
    <col min="6674" max="6674" width="11.1796875" customWidth="1"/>
    <col min="6913" max="6914" width="14" customWidth="1"/>
    <col min="6915" max="6917" width="10.7265625" customWidth="1"/>
    <col min="6927" max="6929" width="9.81640625" customWidth="1"/>
    <col min="6930" max="6930" width="11.1796875" customWidth="1"/>
    <col min="7169" max="7170" width="14" customWidth="1"/>
    <col min="7171" max="7173" width="10.7265625" customWidth="1"/>
    <col min="7183" max="7185" width="9.81640625" customWidth="1"/>
    <col min="7186" max="7186" width="11.1796875" customWidth="1"/>
    <col min="7425" max="7426" width="14" customWidth="1"/>
    <col min="7427" max="7429" width="10.7265625" customWidth="1"/>
    <col min="7439" max="7441" width="9.81640625" customWidth="1"/>
    <col min="7442" max="7442" width="11.1796875" customWidth="1"/>
    <col min="7681" max="7682" width="14" customWidth="1"/>
    <col min="7683" max="7685" width="10.7265625" customWidth="1"/>
    <col min="7695" max="7697" width="9.81640625" customWidth="1"/>
    <col min="7698" max="7698" width="11.1796875" customWidth="1"/>
    <col min="7937" max="7938" width="14" customWidth="1"/>
    <col min="7939" max="7941" width="10.7265625" customWidth="1"/>
    <col min="7951" max="7953" width="9.81640625" customWidth="1"/>
    <col min="7954" max="7954" width="11.1796875" customWidth="1"/>
    <col min="8193" max="8194" width="14" customWidth="1"/>
    <col min="8195" max="8197" width="10.7265625" customWidth="1"/>
    <col min="8207" max="8209" width="9.81640625" customWidth="1"/>
    <col min="8210" max="8210" width="11.1796875" customWidth="1"/>
    <col min="8449" max="8450" width="14" customWidth="1"/>
    <col min="8451" max="8453" width="10.7265625" customWidth="1"/>
    <col min="8463" max="8465" width="9.81640625" customWidth="1"/>
    <col min="8466" max="8466" width="11.1796875" customWidth="1"/>
    <col min="8705" max="8706" width="14" customWidth="1"/>
    <col min="8707" max="8709" width="10.7265625" customWidth="1"/>
    <col min="8719" max="8721" width="9.81640625" customWidth="1"/>
    <col min="8722" max="8722" width="11.1796875" customWidth="1"/>
    <col min="8961" max="8962" width="14" customWidth="1"/>
    <col min="8963" max="8965" width="10.7265625" customWidth="1"/>
    <col min="8975" max="8977" width="9.81640625" customWidth="1"/>
    <col min="8978" max="8978" width="11.1796875" customWidth="1"/>
    <col min="9217" max="9218" width="14" customWidth="1"/>
    <col min="9219" max="9221" width="10.7265625" customWidth="1"/>
    <col min="9231" max="9233" width="9.81640625" customWidth="1"/>
    <col min="9234" max="9234" width="11.1796875" customWidth="1"/>
    <col min="9473" max="9474" width="14" customWidth="1"/>
    <col min="9475" max="9477" width="10.7265625" customWidth="1"/>
    <col min="9487" max="9489" width="9.81640625" customWidth="1"/>
    <col min="9490" max="9490" width="11.1796875" customWidth="1"/>
    <col min="9729" max="9730" width="14" customWidth="1"/>
    <col min="9731" max="9733" width="10.7265625" customWidth="1"/>
    <col min="9743" max="9745" width="9.81640625" customWidth="1"/>
    <col min="9746" max="9746" width="11.1796875" customWidth="1"/>
    <col min="9985" max="9986" width="14" customWidth="1"/>
    <col min="9987" max="9989" width="10.7265625" customWidth="1"/>
    <col min="9999" max="10001" width="9.81640625" customWidth="1"/>
    <col min="10002" max="10002" width="11.1796875" customWidth="1"/>
    <col min="10241" max="10242" width="14" customWidth="1"/>
    <col min="10243" max="10245" width="10.7265625" customWidth="1"/>
    <col min="10255" max="10257" width="9.81640625" customWidth="1"/>
    <col min="10258" max="10258" width="11.1796875" customWidth="1"/>
    <col min="10497" max="10498" width="14" customWidth="1"/>
    <col min="10499" max="10501" width="10.7265625" customWidth="1"/>
    <col min="10511" max="10513" width="9.81640625" customWidth="1"/>
    <col min="10514" max="10514" width="11.1796875" customWidth="1"/>
    <col min="10753" max="10754" width="14" customWidth="1"/>
    <col min="10755" max="10757" width="10.7265625" customWidth="1"/>
    <col min="10767" max="10769" width="9.81640625" customWidth="1"/>
    <col min="10770" max="10770" width="11.1796875" customWidth="1"/>
    <col min="11009" max="11010" width="14" customWidth="1"/>
    <col min="11011" max="11013" width="10.7265625" customWidth="1"/>
    <col min="11023" max="11025" width="9.81640625" customWidth="1"/>
    <col min="11026" max="11026" width="11.1796875" customWidth="1"/>
    <col min="11265" max="11266" width="14" customWidth="1"/>
    <col min="11267" max="11269" width="10.7265625" customWidth="1"/>
    <col min="11279" max="11281" width="9.81640625" customWidth="1"/>
    <col min="11282" max="11282" width="11.1796875" customWidth="1"/>
    <col min="11521" max="11522" width="14" customWidth="1"/>
    <col min="11523" max="11525" width="10.7265625" customWidth="1"/>
    <col min="11535" max="11537" width="9.81640625" customWidth="1"/>
    <col min="11538" max="11538" width="11.1796875" customWidth="1"/>
    <col min="11777" max="11778" width="14" customWidth="1"/>
    <col min="11779" max="11781" width="10.7265625" customWidth="1"/>
    <col min="11791" max="11793" width="9.81640625" customWidth="1"/>
    <col min="11794" max="11794" width="11.1796875" customWidth="1"/>
    <col min="12033" max="12034" width="14" customWidth="1"/>
    <col min="12035" max="12037" width="10.7265625" customWidth="1"/>
    <col min="12047" max="12049" width="9.81640625" customWidth="1"/>
    <col min="12050" max="12050" width="11.1796875" customWidth="1"/>
    <col min="12289" max="12290" width="14" customWidth="1"/>
    <col min="12291" max="12293" width="10.7265625" customWidth="1"/>
    <col min="12303" max="12305" width="9.81640625" customWidth="1"/>
    <col min="12306" max="12306" width="11.1796875" customWidth="1"/>
    <col min="12545" max="12546" width="14" customWidth="1"/>
    <col min="12547" max="12549" width="10.7265625" customWidth="1"/>
    <col min="12559" max="12561" width="9.81640625" customWidth="1"/>
    <col min="12562" max="12562" width="11.1796875" customWidth="1"/>
    <col min="12801" max="12802" width="14" customWidth="1"/>
    <col min="12803" max="12805" width="10.7265625" customWidth="1"/>
    <col min="12815" max="12817" width="9.81640625" customWidth="1"/>
    <col min="12818" max="12818" width="11.1796875" customWidth="1"/>
    <col min="13057" max="13058" width="14" customWidth="1"/>
    <col min="13059" max="13061" width="10.7265625" customWidth="1"/>
    <col min="13071" max="13073" width="9.81640625" customWidth="1"/>
    <col min="13074" max="13074" width="11.1796875" customWidth="1"/>
    <col min="13313" max="13314" width="14" customWidth="1"/>
    <col min="13315" max="13317" width="10.7265625" customWidth="1"/>
    <col min="13327" max="13329" width="9.81640625" customWidth="1"/>
    <col min="13330" max="13330" width="11.1796875" customWidth="1"/>
    <col min="13569" max="13570" width="14" customWidth="1"/>
    <col min="13571" max="13573" width="10.7265625" customWidth="1"/>
    <col min="13583" max="13585" width="9.81640625" customWidth="1"/>
    <col min="13586" max="13586" width="11.1796875" customWidth="1"/>
    <col min="13825" max="13826" width="14" customWidth="1"/>
    <col min="13827" max="13829" width="10.7265625" customWidth="1"/>
    <col min="13839" max="13841" width="9.81640625" customWidth="1"/>
    <col min="13842" max="13842" width="11.1796875" customWidth="1"/>
    <col min="14081" max="14082" width="14" customWidth="1"/>
    <col min="14083" max="14085" width="10.7265625" customWidth="1"/>
    <col min="14095" max="14097" width="9.81640625" customWidth="1"/>
    <col min="14098" max="14098" width="11.1796875" customWidth="1"/>
    <col min="14337" max="14338" width="14" customWidth="1"/>
    <col min="14339" max="14341" width="10.7265625" customWidth="1"/>
    <col min="14351" max="14353" width="9.81640625" customWidth="1"/>
    <col min="14354" max="14354" width="11.1796875" customWidth="1"/>
    <col min="14593" max="14594" width="14" customWidth="1"/>
    <col min="14595" max="14597" width="10.7265625" customWidth="1"/>
    <col min="14607" max="14609" width="9.81640625" customWidth="1"/>
    <col min="14610" max="14610" width="11.1796875" customWidth="1"/>
    <col min="14849" max="14850" width="14" customWidth="1"/>
    <col min="14851" max="14853" width="10.7265625" customWidth="1"/>
    <col min="14863" max="14865" width="9.81640625" customWidth="1"/>
    <col min="14866" max="14866" width="11.1796875" customWidth="1"/>
    <col min="15105" max="15106" width="14" customWidth="1"/>
    <col min="15107" max="15109" width="10.7265625" customWidth="1"/>
    <col min="15119" max="15121" width="9.81640625" customWidth="1"/>
    <col min="15122" max="15122" width="11.1796875" customWidth="1"/>
    <col min="15361" max="15362" width="14" customWidth="1"/>
    <col min="15363" max="15365" width="10.7265625" customWidth="1"/>
    <col min="15375" max="15377" width="9.81640625" customWidth="1"/>
    <col min="15378" max="15378" width="11.1796875" customWidth="1"/>
    <col min="15617" max="15618" width="14" customWidth="1"/>
    <col min="15619" max="15621" width="10.7265625" customWidth="1"/>
    <col min="15631" max="15633" width="9.81640625" customWidth="1"/>
    <col min="15634" max="15634" width="11.1796875" customWidth="1"/>
    <col min="15873" max="15874" width="14" customWidth="1"/>
    <col min="15875" max="15877" width="10.7265625" customWidth="1"/>
    <col min="15887" max="15889" width="9.81640625" customWidth="1"/>
    <col min="15890" max="15890" width="11.1796875" customWidth="1"/>
    <col min="16129" max="16130" width="14" customWidth="1"/>
    <col min="16131" max="16133" width="10.7265625" customWidth="1"/>
    <col min="16143" max="16145" width="9.81640625" customWidth="1"/>
    <col min="16146" max="16146" width="11.1796875" customWidth="1"/>
  </cols>
  <sheetData>
    <row r="1" spans="1:19" ht="15.75" customHeight="1" x14ac:dyDescent="0.35">
      <c r="A1" s="264" t="s">
        <v>0</v>
      </c>
      <c r="B1" s="270" t="s">
        <v>351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1" t="s">
        <v>352</v>
      </c>
      <c r="R1" s="272"/>
      <c r="S1" s="273"/>
    </row>
    <row r="2" spans="1:19" ht="15.75" customHeight="1" x14ac:dyDescent="0.35">
      <c r="A2" s="268"/>
      <c r="B2" s="243" t="s">
        <v>353</v>
      </c>
      <c r="C2" s="243"/>
      <c r="D2" s="277"/>
      <c r="E2" s="243" t="s">
        <v>354</v>
      </c>
      <c r="F2" s="243"/>
      <c r="G2" s="277"/>
      <c r="H2" s="243" t="s">
        <v>355</v>
      </c>
      <c r="I2" s="243"/>
      <c r="J2" s="277"/>
      <c r="K2" s="243" t="s">
        <v>356</v>
      </c>
      <c r="L2" s="243"/>
      <c r="M2" s="277"/>
      <c r="N2" s="243" t="s">
        <v>357</v>
      </c>
      <c r="O2" s="243"/>
      <c r="P2" s="277"/>
      <c r="Q2" s="274"/>
      <c r="R2" s="275"/>
      <c r="S2" s="276"/>
    </row>
    <row r="3" spans="1:19" ht="23.25" customHeight="1" thickBot="1" x14ac:dyDescent="0.4">
      <c r="A3" s="269"/>
      <c r="B3" s="184" t="s">
        <v>272</v>
      </c>
      <c r="C3" s="184" t="s">
        <v>271</v>
      </c>
      <c r="D3" s="185" t="s">
        <v>273</v>
      </c>
      <c r="E3" s="184" t="s">
        <v>272</v>
      </c>
      <c r="F3" s="184" t="s">
        <v>271</v>
      </c>
      <c r="G3" s="185" t="s">
        <v>273</v>
      </c>
      <c r="H3" s="184" t="s">
        <v>272</v>
      </c>
      <c r="I3" s="184" t="s">
        <v>271</v>
      </c>
      <c r="J3" s="185" t="s">
        <v>273</v>
      </c>
      <c r="K3" s="184" t="s">
        <v>272</v>
      </c>
      <c r="L3" s="184" t="s">
        <v>271</v>
      </c>
      <c r="M3" s="185" t="s">
        <v>273</v>
      </c>
      <c r="N3" s="184" t="s">
        <v>272</v>
      </c>
      <c r="O3" s="184" t="s">
        <v>271</v>
      </c>
      <c r="P3" s="185" t="s">
        <v>273</v>
      </c>
      <c r="Q3" s="184" t="s">
        <v>272</v>
      </c>
      <c r="R3" s="184" t="s">
        <v>271</v>
      </c>
      <c r="S3" s="184" t="s">
        <v>273</v>
      </c>
    </row>
    <row r="4" spans="1:19" ht="15" thickTop="1" x14ac:dyDescent="0.35">
      <c r="A4" s="61" t="s">
        <v>2</v>
      </c>
      <c r="B4" s="181">
        <v>0</v>
      </c>
      <c r="C4" s="181">
        <v>0</v>
      </c>
      <c r="D4" s="181">
        <v>1.92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/>
      <c r="L4" s="181">
        <v>0</v>
      </c>
      <c r="M4" s="181">
        <v>0</v>
      </c>
      <c r="N4" s="181">
        <v>0</v>
      </c>
      <c r="O4" s="181">
        <v>0</v>
      </c>
      <c r="P4" s="181">
        <v>0</v>
      </c>
      <c r="Q4" s="181">
        <v>100</v>
      </c>
      <c r="R4" s="181">
        <v>100</v>
      </c>
      <c r="S4" s="181">
        <v>98.08</v>
      </c>
    </row>
    <row r="5" spans="1:19" x14ac:dyDescent="0.35">
      <c r="A5" s="61" t="s">
        <v>3</v>
      </c>
      <c r="B5" s="181">
        <v>24</v>
      </c>
      <c r="C5" s="181">
        <v>26.67</v>
      </c>
      <c r="D5" s="181">
        <v>1.96</v>
      </c>
      <c r="E5" s="181">
        <v>4</v>
      </c>
      <c r="F5" s="181">
        <v>6.67</v>
      </c>
      <c r="G5" s="181">
        <v>0</v>
      </c>
      <c r="H5" s="181">
        <v>0</v>
      </c>
      <c r="I5" s="181">
        <v>6.67</v>
      </c>
      <c r="J5" s="181">
        <v>0</v>
      </c>
      <c r="K5" s="181">
        <v>0</v>
      </c>
      <c r="L5" s="181">
        <v>0</v>
      </c>
      <c r="M5" s="181">
        <v>0</v>
      </c>
      <c r="N5" s="181">
        <v>0</v>
      </c>
      <c r="O5" s="181">
        <v>0</v>
      </c>
      <c r="P5" s="181">
        <v>0</v>
      </c>
      <c r="Q5" s="181">
        <v>72</v>
      </c>
      <c r="R5" s="181">
        <v>60</v>
      </c>
      <c r="S5" s="181">
        <v>98.04</v>
      </c>
    </row>
    <row r="6" spans="1:19" x14ac:dyDescent="0.35">
      <c r="A6" s="61" t="s">
        <v>4</v>
      </c>
      <c r="B6" s="181">
        <v>20</v>
      </c>
      <c r="C6" s="181">
        <v>50</v>
      </c>
      <c r="D6" s="181">
        <v>31.43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80</v>
      </c>
      <c r="R6" s="181">
        <v>50</v>
      </c>
      <c r="S6" s="181">
        <v>68.569999999999993</v>
      </c>
    </row>
    <row r="7" spans="1:19" x14ac:dyDescent="0.35">
      <c r="A7" s="61" t="s">
        <v>5</v>
      </c>
      <c r="B7" s="181">
        <v>47.62</v>
      </c>
      <c r="C7" s="181">
        <v>21.43</v>
      </c>
      <c r="D7" s="181">
        <v>20</v>
      </c>
      <c r="E7" s="181">
        <v>23.81</v>
      </c>
      <c r="F7" s="181">
        <v>28.57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0.34</v>
      </c>
      <c r="N7" s="181">
        <v>0</v>
      </c>
      <c r="O7" s="181">
        <v>0</v>
      </c>
      <c r="P7" s="181">
        <v>0</v>
      </c>
      <c r="Q7" s="181">
        <v>28.57</v>
      </c>
      <c r="R7" s="181">
        <v>50</v>
      </c>
      <c r="S7" s="181">
        <v>79.66</v>
      </c>
    </row>
    <row r="8" spans="1:19" x14ac:dyDescent="0.35">
      <c r="A8" s="61" t="s">
        <v>6</v>
      </c>
      <c r="B8" s="181">
        <v>0</v>
      </c>
      <c r="C8" s="181">
        <v>17.39</v>
      </c>
      <c r="D8" s="181">
        <v>18.18</v>
      </c>
      <c r="E8" s="181">
        <v>65.38</v>
      </c>
      <c r="F8" s="181">
        <v>47.83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3.41</v>
      </c>
      <c r="N8" s="181">
        <v>0</v>
      </c>
      <c r="O8" s="181">
        <v>0</v>
      </c>
      <c r="P8" s="181">
        <v>0</v>
      </c>
      <c r="Q8" s="181">
        <v>34.619999999999997</v>
      </c>
      <c r="R8" s="181">
        <v>34.78</v>
      </c>
      <c r="S8" s="181">
        <v>78.41</v>
      </c>
    </row>
    <row r="9" spans="1:19" x14ac:dyDescent="0.35">
      <c r="A9" s="61" t="s">
        <v>7</v>
      </c>
      <c r="B9" s="181">
        <v>66.67</v>
      </c>
      <c r="C9" s="181">
        <v>62.5</v>
      </c>
      <c r="D9" s="181">
        <v>5.13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33.33</v>
      </c>
      <c r="R9" s="181">
        <v>37.5</v>
      </c>
      <c r="S9" s="181">
        <v>94.87</v>
      </c>
    </row>
    <row r="10" spans="1:19" x14ac:dyDescent="0.35">
      <c r="A10" s="61" t="s">
        <v>8</v>
      </c>
      <c r="B10" s="181">
        <v>12.12</v>
      </c>
      <c r="C10" s="181">
        <v>17.39</v>
      </c>
      <c r="D10" s="181">
        <v>18.46</v>
      </c>
      <c r="E10" s="181">
        <v>57.58</v>
      </c>
      <c r="F10" s="181">
        <v>73.91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30.3</v>
      </c>
      <c r="R10" s="181">
        <v>8.6999999999999993</v>
      </c>
      <c r="S10" s="181">
        <v>81.540000000000006</v>
      </c>
    </row>
    <row r="11" spans="1:19" x14ac:dyDescent="0.35">
      <c r="A11" s="61" t="s">
        <v>9</v>
      </c>
      <c r="B11" s="181">
        <v>0</v>
      </c>
      <c r="C11" s="181">
        <v>0</v>
      </c>
      <c r="D11" s="181">
        <v>15.38</v>
      </c>
      <c r="E11" s="181">
        <v>54.55</v>
      </c>
      <c r="F11" s="181">
        <v>66.67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1.92</v>
      </c>
      <c r="Q11" s="181">
        <v>45.45</v>
      </c>
      <c r="R11" s="181">
        <v>33.33</v>
      </c>
      <c r="S11" s="181">
        <v>82.69</v>
      </c>
    </row>
    <row r="12" spans="1:19" x14ac:dyDescent="0.35">
      <c r="A12" s="61" t="s">
        <v>10</v>
      </c>
      <c r="B12" s="181">
        <v>32.14</v>
      </c>
      <c r="C12" s="181">
        <v>7.69</v>
      </c>
      <c r="D12" s="181">
        <v>2.25</v>
      </c>
      <c r="E12" s="181">
        <v>17.86</v>
      </c>
      <c r="F12" s="181">
        <v>53.85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0.56000000000000005</v>
      </c>
      <c r="N12" s="181">
        <v>0</v>
      </c>
      <c r="O12" s="181">
        <v>0</v>
      </c>
      <c r="P12" s="181">
        <v>1.1200000000000001</v>
      </c>
      <c r="Q12" s="181">
        <v>50</v>
      </c>
      <c r="R12" s="181">
        <v>38.46</v>
      </c>
      <c r="S12" s="181">
        <v>96.07</v>
      </c>
    </row>
    <row r="13" spans="1:19" x14ac:dyDescent="0.35">
      <c r="A13" s="61" t="s">
        <v>11</v>
      </c>
      <c r="B13" s="181">
        <v>60</v>
      </c>
      <c r="C13" s="181">
        <v>14.29</v>
      </c>
      <c r="D13" s="181">
        <v>21.14</v>
      </c>
      <c r="E13" s="181">
        <v>13.33</v>
      </c>
      <c r="F13" s="181">
        <v>14.29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26.67</v>
      </c>
      <c r="R13" s="181">
        <v>71.430000000000007</v>
      </c>
      <c r="S13" s="181">
        <v>78.86</v>
      </c>
    </row>
    <row r="14" spans="1:19" x14ac:dyDescent="0.35">
      <c r="A14" s="61" t="s">
        <v>12</v>
      </c>
      <c r="B14" s="181">
        <v>10.71</v>
      </c>
      <c r="C14" s="181">
        <v>0</v>
      </c>
      <c r="D14" s="181">
        <v>15.61</v>
      </c>
      <c r="E14" s="181">
        <v>7.14</v>
      </c>
      <c r="F14" s="181">
        <v>18.18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0.57999999999999996</v>
      </c>
      <c r="N14" s="181">
        <v>0</v>
      </c>
      <c r="O14" s="181">
        <v>0</v>
      </c>
      <c r="P14" s="181">
        <v>0</v>
      </c>
      <c r="Q14" s="181">
        <v>82.14</v>
      </c>
      <c r="R14" s="181">
        <v>81.819999999999993</v>
      </c>
      <c r="S14" s="181">
        <v>83.82</v>
      </c>
    </row>
    <row r="15" spans="1:19" x14ac:dyDescent="0.35">
      <c r="A15" s="61" t="s">
        <v>13</v>
      </c>
      <c r="B15" s="181">
        <v>25</v>
      </c>
      <c r="C15" s="181">
        <v>16.670000000000002</v>
      </c>
      <c r="D15" s="181">
        <v>25.49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10.78</v>
      </c>
      <c r="K15" s="181">
        <v>0</v>
      </c>
      <c r="L15" s="181">
        <v>0</v>
      </c>
      <c r="M15" s="181">
        <v>14.71</v>
      </c>
      <c r="N15" s="181">
        <v>0</v>
      </c>
      <c r="O15" s="181">
        <v>0</v>
      </c>
      <c r="P15" s="181">
        <v>0</v>
      </c>
      <c r="Q15" s="181">
        <v>75</v>
      </c>
      <c r="R15" s="181">
        <v>83.33</v>
      </c>
      <c r="S15" s="181">
        <v>49.02</v>
      </c>
    </row>
    <row r="16" spans="1:19" x14ac:dyDescent="0.35">
      <c r="A16" s="61" t="s">
        <v>14</v>
      </c>
      <c r="B16" s="181">
        <v>100</v>
      </c>
      <c r="C16" s="181"/>
      <c r="D16" s="181">
        <v>50</v>
      </c>
      <c r="E16" s="181">
        <v>0</v>
      </c>
      <c r="F16" s="181"/>
      <c r="G16" s="181">
        <v>0</v>
      </c>
      <c r="H16" s="181">
        <v>0</v>
      </c>
      <c r="I16" s="181"/>
      <c r="J16" s="181">
        <v>0</v>
      </c>
      <c r="K16" s="181">
        <v>0</v>
      </c>
      <c r="L16" s="181"/>
      <c r="M16" s="181">
        <v>0</v>
      </c>
      <c r="N16" s="181">
        <v>0</v>
      </c>
      <c r="O16" s="181"/>
      <c r="P16" s="181">
        <v>0</v>
      </c>
      <c r="Q16" s="181">
        <v>0</v>
      </c>
      <c r="R16" s="181"/>
      <c r="S16" s="181">
        <v>50</v>
      </c>
    </row>
    <row r="17" spans="1:19" x14ac:dyDescent="0.35">
      <c r="A17" s="61" t="s">
        <v>15</v>
      </c>
      <c r="B17" s="181" t="s">
        <v>35</v>
      </c>
      <c r="C17" s="181"/>
      <c r="D17" s="181">
        <v>57.14</v>
      </c>
      <c r="E17" s="181" t="s">
        <v>35</v>
      </c>
      <c r="F17" s="181"/>
      <c r="G17" s="181">
        <v>0</v>
      </c>
      <c r="H17" s="181" t="s">
        <v>35</v>
      </c>
      <c r="I17" s="181"/>
      <c r="J17" s="181">
        <v>0</v>
      </c>
      <c r="K17" s="181" t="s">
        <v>35</v>
      </c>
      <c r="L17" s="181"/>
      <c r="M17" s="181">
        <v>0</v>
      </c>
      <c r="N17" s="181" t="s">
        <v>35</v>
      </c>
      <c r="O17" s="181"/>
      <c r="P17" s="181">
        <v>0</v>
      </c>
      <c r="Q17" s="181" t="s">
        <v>35</v>
      </c>
      <c r="R17" s="181"/>
      <c r="S17" s="181">
        <v>42.86</v>
      </c>
    </row>
    <row r="18" spans="1:19" x14ac:dyDescent="0.35">
      <c r="A18" s="61" t="s">
        <v>16</v>
      </c>
      <c r="B18" s="181">
        <v>50</v>
      </c>
      <c r="C18" s="181"/>
      <c r="D18" s="181">
        <v>0</v>
      </c>
      <c r="E18" s="181">
        <v>0</v>
      </c>
      <c r="F18" s="181"/>
      <c r="G18" s="181">
        <v>0</v>
      </c>
      <c r="H18" s="181">
        <v>0</v>
      </c>
      <c r="I18" s="181"/>
      <c r="J18" s="181">
        <v>0</v>
      </c>
      <c r="K18" s="181">
        <v>0</v>
      </c>
      <c r="L18" s="181"/>
      <c r="M18" s="181">
        <v>0</v>
      </c>
      <c r="N18" s="181">
        <v>0</v>
      </c>
      <c r="O18" s="181"/>
      <c r="P18" s="181">
        <v>0</v>
      </c>
      <c r="Q18" s="181">
        <v>50</v>
      </c>
      <c r="R18" s="181"/>
      <c r="S18" s="181">
        <v>100</v>
      </c>
    </row>
    <row r="19" spans="1:19" x14ac:dyDescent="0.35">
      <c r="A19" s="61" t="s">
        <v>17</v>
      </c>
      <c r="B19" s="181">
        <v>100</v>
      </c>
      <c r="C19" s="181">
        <v>0</v>
      </c>
      <c r="D19" s="181">
        <v>73.33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6.67</v>
      </c>
      <c r="Q19" s="181">
        <v>0</v>
      </c>
      <c r="R19" s="181">
        <v>100</v>
      </c>
      <c r="S19" s="181">
        <v>20</v>
      </c>
    </row>
    <row r="20" spans="1:19" x14ac:dyDescent="0.35">
      <c r="A20" s="61" t="s">
        <v>18</v>
      </c>
      <c r="B20" s="181">
        <v>0</v>
      </c>
      <c r="C20" s="181">
        <v>0</v>
      </c>
      <c r="D20" s="181">
        <v>14.68</v>
      </c>
      <c r="E20" s="181">
        <v>63.64</v>
      </c>
      <c r="F20" s="181">
        <v>53.85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36.36</v>
      </c>
      <c r="R20" s="181">
        <v>46.15</v>
      </c>
      <c r="S20" s="181">
        <v>85.32</v>
      </c>
    </row>
    <row r="21" spans="1:19" x14ac:dyDescent="0.35">
      <c r="A21" s="61" t="s">
        <v>19</v>
      </c>
      <c r="B21" s="181">
        <v>14.29</v>
      </c>
      <c r="C21" s="181">
        <v>0</v>
      </c>
      <c r="D21" s="181">
        <v>0.85</v>
      </c>
      <c r="E21" s="181">
        <v>85.71</v>
      </c>
      <c r="F21" s="181">
        <v>100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1.71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97.44</v>
      </c>
    </row>
    <row r="22" spans="1:19" x14ac:dyDescent="0.35">
      <c r="A22" s="61" t="s">
        <v>20</v>
      </c>
      <c r="B22" s="181">
        <v>44.44</v>
      </c>
      <c r="C22" s="181">
        <v>8.33</v>
      </c>
      <c r="D22" s="181">
        <v>16.25</v>
      </c>
      <c r="E22" s="181">
        <v>3.7</v>
      </c>
      <c r="F22" s="181">
        <v>8.33</v>
      </c>
      <c r="G22" s="181">
        <v>0</v>
      </c>
      <c r="H22" s="181">
        <v>0</v>
      </c>
      <c r="I22" s="181">
        <v>8.33</v>
      </c>
      <c r="J22" s="181">
        <v>0</v>
      </c>
      <c r="K22" s="181">
        <v>3.7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48.15</v>
      </c>
      <c r="R22" s="181">
        <v>75</v>
      </c>
      <c r="S22" s="181">
        <v>83.75</v>
      </c>
    </row>
    <row r="23" spans="1:19" x14ac:dyDescent="0.35">
      <c r="A23" s="61" t="s">
        <v>21</v>
      </c>
      <c r="B23" s="181">
        <v>0</v>
      </c>
      <c r="C23" s="181">
        <v>0</v>
      </c>
      <c r="D23" s="181">
        <v>14.97</v>
      </c>
      <c r="E23" s="181">
        <v>0</v>
      </c>
      <c r="F23" s="181">
        <v>0</v>
      </c>
      <c r="G23" s="181">
        <v>0</v>
      </c>
      <c r="H23" s="181">
        <v>0</v>
      </c>
      <c r="I23" s="181">
        <v>20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100</v>
      </c>
      <c r="R23" s="181">
        <v>80</v>
      </c>
      <c r="S23" s="181">
        <v>85.03</v>
      </c>
    </row>
    <row r="24" spans="1:19" x14ac:dyDescent="0.35">
      <c r="A24" s="61" t="s">
        <v>22</v>
      </c>
      <c r="B24" s="181">
        <v>0</v>
      </c>
      <c r="C24" s="181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/>
      <c r="R24" s="181">
        <v>100</v>
      </c>
      <c r="S24" s="181">
        <v>100</v>
      </c>
    </row>
    <row r="25" spans="1:19" x14ac:dyDescent="0.35">
      <c r="A25" s="61" t="s">
        <v>23</v>
      </c>
      <c r="B25" s="181">
        <v>0</v>
      </c>
      <c r="C25" s="181"/>
      <c r="D25" s="181">
        <v>3.85</v>
      </c>
      <c r="E25" s="181">
        <v>0</v>
      </c>
      <c r="F25" s="181"/>
      <c r="G25" s="181">
        <v>0</v>
      </c>
      <c r="H25" s="181">
        <v>0</v>
      </c>
      <c r="I25" s="181"/>
      <c r="J25" s="181">
        <v>0</v>
      </c>
      <c r="K25" s="181">
        <v>0</v>
      </c>
      <c r="L25" s="181"/>
      <c r="M25" s="181">
        <v>5.77</v>
      </c>
      <c r="N25" s="181">
        <v>0</v>
      </c>
      <c r="O25" s="181"/>
      <c r="P25" s="181">
        <v>0</v>
      </c>
      <c r="Q25" s="181">
        <v>100</v>
      </c>
      <c r="R25" s="181"/>
      <c r="S25" s="181">
        <v>90.38</v>
      </c>
    </row>
    <row r="26" spans="1:19" x14ac:dyDescent="0.35">
      <c r="A26" s="61" t="s">
        <v>24</v>
      </c>
      <c r="B26" s="181">
        <v>0</v>
      </c>
      <c r="C26" s="181">
        <v>22.22</v>
      </c>
      <c r="D26" s="181">
        <v>1.34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100</v>
      </c>
      <c r="R26" s="181">
        <v>77.78</v>
      </c>
      <c r="S26" s="181">
        <v>98.66</v>
      </c>
    </row>
    <row r="27" spans="1:19" x14ac:dyDescent="0.35">
      <c r="A27" s="61" t="s">
        <v>25</v>
      </c>
      <c r="B27" s="181">
        <v>11.32</v>
      </c>
      <c r="C27" s="181">
        <v>22.22</v>
      </c>
      <c r="D27" s="181">
        <v>0.74</v>
      </c>
      <c r="E27" s="181">
        <v>15.09</v>
      </c>
      <c r="F27" s="181">
        <v>17.78</v>
      </c>
      <c r="G27" s="181">
        <v>0</v>
      </c>
      <c r="H27" s="181">
        <v>28.3</v>
      </c>
      <c r="I27" s="181">
        <v>22.22</v>
      </c>
      <c r="J27" s="181">
        <v>0</v>
      </c>
      <c r="K27" s="181">
        <v>5.66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39.619999999999997</v>
      </c>
      <c r="R27" s="181">
        <v>37.78</v>
      </c>
      <c r="S27" s="181">
        <v>99.26</v>
      </c>
    </row>
    <row r="28" spans="1:19" x14ac:dyDescent="0.35">
      <c r="A28" s="61" t="s">
        <v>26</v>
      </c>
      <c r="B28" s="181">
        <v>53.45</v>
      </c>
      <c r="C28" s="181">
        <v>41.46</v>
      </c>
      <c r="D28" s="181">
        <v>33.33</v>
      </c>
      <c r="E28" s="181">
        <v>12.07</v>
      </c>
      <c r="F28" s="181">
        <v>17.07</v>
      </c>
      <c r="G28" s="181">
        <v>0</v>
      </c>
      <c r="H28" s="181">
        <v>1.72</v>
      </c>
      <c r="I28" s="181">
        <v>0</v>
      </c>
      <c r="J28" s="181">
        <v>0</v>
      </c>
      <c r="K28" s="181">
        <v>5.17</v>
      </c>
      <c r="L28" s="181">
        <v>2.44</v>
      </c>
      <c r="M28" s="181">
        <v>0</v>
      </c>
      <c r="N28" s="181">
        <v>17.239999999999998</v>
      </c>
      <c r="O28" s="181">
        <v>26.83</v>
      </c>
      <c r="P28" s="181">
        <v>0</v>
      </c>
      <c r="Q28" s="181">
        <v>10.34</v>
      </c>
      <c r="R28" s="181">
        <v>12.2</v>
      </c>
      <c r="S28" s="181">
        <v>66.67</v>
      </c>
    </row>
    <row r="29" spans="1:19" x14ac:dyDescent="0.35">
      <c r="A29" s="61" t="s">
        <v>27</v>
      </c>
      <c r="B29" s="181">
        <v>13.33</v>
      </c>
      <c r="C29" s="181">
        <v>15</v>
      </c>
      <c r="D29" s="181">
        <v>0</v>
      </c>
      <c r="E29" s="181">
        <v>26.67</v>
      </c>
      <c r="F29" s="181">
        <v>30</v>
      </c>
      <c r="G29" s="181">
        <v>0</v>
      </c>
      <c r="H29" s="181">
        <v>6.67</v>
      </c>
      <c r="I29" s="181">
        <v>0</v>
      </c>
      <c r="J29" s="181">
        <v>0</v>
      </c>
      <c r="K29" s="181">
        <v>6.67</v>
      </c>
      <c r="L29" s="181">
        <v>5</v>
      </c>
      <c r="M29" s="181">
        <v>0</v>
      </c>
      <c r="N29" s="181">
        <v>0</v>
      </c>
      <c r="O29" s="181">
        <v>0</v>
      </c>
      <c r="P29" s="181">
        <v>0</v>
      </c>
      <c r="Q29" s="181">
        <v>46.67</v>
      </c>
      <c r="R29" s="181">
        <v>50</v>
      </c>
      <c r="S29" s="181">
        <v>100</v>
      </c>
    </row>
    <row r="30" spans="1:19" x14ac:dyDescent="0.35">
      <c r="A30" s="61" t="s">
        <v>28</v>
      </c>
      <c r="B30" s="181">
        <v>52.48</v>
      </c>
      <c r="C30" s="181">
        <v>50.72</v>
      </c>
      <c r="D30" s="181">
        <v>0</v>
      </c>
      <c r="E30" s="181">
        <v>8.91</v>
      </c>
      <c r="F30" s="181">
        <v>15.94</v>
      </c>
      <c r="G30" s="181">
        <v>0</v>
      </c>
      <c r="H30" s="181">
        <v>0.99</v>
      </c>
      <c r="I30" s="181">
        <v>4.3499999999999996</v>
      </c>
      <c r="J30" s="181">
        <v>0</v>
      </c>
      <c r="K30" s="181">
        <v>5.94</v>
      </c>
      <c r="L30" s="181">
        <v>7.25</v>
      </c>
      <c r="M30" s="181">
        <v>0</v>
      </c>
      <c r="N30" s="181">
        <v>9.9</v>
      </c>
      <c r="O30" s="181">
        <v>2.9</v>
      </c>
      <c r="P30" s="181">
        <v>0</v>
      </c>
      <c r="Q30" s="181">
        <v>21.78</v>
      </c>
      <c r="R30" s="181">
        <v>18.84</v>
      </c>
      <c r="S30" s="181">
        <v>100</v>
      </c>
    </row>
    <row r="31" spans="1:19" x14ac:dyDescent="0.35">
      <c r="A31" s="61" t="s">
        <v>29</v>
      </c>
      <c r="B31" s="181">
        <v>5</v>
      </c>
      <c r="C31" s="181">
        <v>6.25</v>
      </c>
      <c r="D31" s="181">
        <v>1.23</v>
      </c>
      <c r="E31" s="181">
        <v>12.5</v>
      </c>
      <c r="F31" s="181">
        <v>18.75</v>
      </c>
      <c r="G31" s="181">
        <v>0</v>
      </c>
      <c r="H31" s="181">
        <v>0</v>
      </c>
      <c r="I31" s="181">
        <v>0</v>
      </c>
      <c r="J31" s="181">
        <v>0</v>
      </c>
      <c r="K31" s="181">
        <v>5</v>
      </c>
      <c r="L31" s="181">
        <v>15.63</v>
      </c>
      <c r="M31" s="181">
        <v>0</v>
      </c>
      <c r="N31" s="181">
        <v>37.5</v>
      </c>
      <c r="O31" s="181">
        <v>15.63</v>
      </c>
      <c r="P31" s="181">
        <v>0.62</v>
      </c>
      <c r="Q31" s="181">
        <v>40</v>
      </c>
      <c r="R31" s="181">
        <v>43.75</v>
      </c>
      <c r="S31" s="181">
        <v>98.15</v>
      </c>
    </row>
    <row r="32" spans="1:19" x14ac:dyDescent="0.35">
      <c r="A32" s="61" t="s">
        <v>30</v>
      </c>
      <c r="B32" s="181">
        <v>18.18</v>
      </c>
      <c r="C32" s="181">
        <v>3.85</v>
      </c>
      <c r="D32" s="181">
        <v>71.11</v>
      </c>
      <c r="E32" s="181">
        <v>40.909999999999997</v>
      </c>
      <c r="F32" s="181">
        <v>30.77</v>
      </c>
      <c r="G32" s="181">
        <v>0</v>
      </c>
      <c r="H32" s="181">
        <v>4.55</v>
      </c>
      <c r="I32" s="181">
        <v>34.619999999999997</v>
      </c>
      <c r="J32" s="181">
        <v>1.1100000000000001</v>
      </c>
      <c r="K32" s="181">
        <v>0</v>
      </c>
      <c r="L32" s="181">
        <v>0</v>
      </c>
      <c r="M32" s="181">
        <v>2.2200000000000002</v>
      </c>
      <c r="N32" s="181">
        <v>0</v>
      </c>
      <c r="O32" s="181">
        <v>0</v>
      </c>
      <c r="P32" s="181">
        <v>0</v>
      </c>
      <c r="Q32" s="181">
        <v>36.36</v>
      </c>
      <c r="R32" s="181">
        <v>30.77</v>
      </c>
      <c r="S32" s="181">
        <v>25.56</v>
      </c>
    </row>
    <row r="33" spans="1:19" x14ac:dyDescent="0.35">
      <c r="A33" s="61" t="s">
        <v>31</v>
      </c>
      <c r="B33" s="181">
        <v>16.13</v>
      </c>
      <c r="C33" s="181">
        <v>12.31</v>
      </c>
      <c r="D33" s="181">
        <v>55.21</v>
      </c>
      <c r="E33" s="181">
        <v>19.350000000000001</v>
      </c>
      <c r="F33" s="181">
        <v>27.69</v>
      </c>
      <c r="G33" s="181">
        <v>0</v>
      </c>
      <c r="H33" s="181">
        <v>3.23</v>
      </c>
      <c r="I33" s="181">
        <v>6.15</v>
      </c>
      <c r="J33" s="181">
        <v>0</v>
      </c>
      <c r="K33" s="181">
        <v>30.11</v>
      </c>
      <c r="L33" s="181">
        <v>23.08</v>
      </c>
      <c r="M33" s="181">
        <v>0</v>
      </c>
      <c r="N33" s="181">
        <v>3.23</v>
      </c>
      <c r="O33" s="181">
        <v>0</v>
      </c>
      <c r="P33" s="181">
        <v>8.33</v>
      </c>
      <c r="Q33" s="181">
        <v>27.96</v>
      </c>
      <c r="R33" s="181">
        <v>30.77</v>
      </c>
      <c r="S33" s="181">
        <v>36.46</v>
      </c>
    </row>
    <row r="34" spans="1:19" s="2" customFormat="1" ht="15" thickBot="1" x14ac:dyDescent="0.4">
      <c r="A34" s="176" t="s">
        <v>100</v>
      </c>
      <c r="B34" s="186">
        <v>26.21</v>
      </c>
      <c r="C34" s="186">
        <v>21.46</v>
      </c>
      <c r="D34" s="186">
        <v>14.62</v>
      </c>
      <c r="E34" s="186">
        <v>19.18</v>
      </c>
      <c r="F34" s="186">
        <v>25.98</v>
      </c>
      <c r="G34" s="186">
        <v>0</v>
      </c>
      <c r="H34" s="186">
        <v>3.22</v>
      </c>
      <c r="I34" s="186">
        <v>5.71</v>
      </c>
      <c r="J34" s="186">
        <v>0.41</v>
      </c>
      <c r="K34" s="186">
        <v>6.44</v>
      </c>
      <c r="L34" s="176">
        <v>5.31</v>
      </c>
      <c r="M34" s="186">
        <v>0.95</v>
      </c>
      <c r="N34" s="186">
        <v>5.56</v>
      </c>
      <c r="O34" s="186">
        <v>3.54</v>
      </c>
      <c r="P34" s="186">
        <v>0.44</v>
      </c>
      <c r="Q34" s="186">
        <v>39.39</v>
      </c>
      <c r="R34" s="186">
        <v>37.99</v>
      </c>
      <c r="S34" s="186">
        <v>83.59</v>
      </c>
    </row>
    <row r="35" spans="1:19" ht="15" thickTop="1" x14ac:dyDescent="0.35"/>
  </sheetData>
  <mergeCells count="8">
    <mergeCell ref="A1:A3"/>
    <mergeCell ref="B1:P1"/>
    <mergeCell ref="Q1:S2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34"/>
  <sheetViews>
    <sheetView zoomScaleNormal="100" workbookViewId="0">
      <selection activeCell="Q9" sqref="Q9"/>
    </sheetView>
  </sheetViews>
  <sheetFormatPr defaultRowHeight="15.5" x14ac:dyDescent="0.35"/>
  <cols>
    <col min="1" max="1" width="13.26953125" style="4" customWidth="1"/>
    <col min="2" max="2" width="11.453125" style="4" customWidth="1"/>
    <col min="3" max="3" width="10.7265625" style="4" customWidth="1"/>
    <col min="4" max="4" width="11.81640625" style="4" customWidth="1"/>
    <col min="5" max="5" width="10.26953125" style="4" customWidth="1"/>
    <col min="6" max="6" width="10.453125" style="4" customWidth="1"/>
    <col min="7" max="7" width="11.26953125" style="4" customWidth="1"/>
    <col min="8" max="8" width="10.453125" style="4" customWidth="1"/>
    <col min="9" max="9" width="10.1796875" style="4" customWidth="1"/>
    <col min="10" max="10" width="10.26953125" style="4" customWidth="1"/>
    <col min="11" max="11" width="10.1796875" style="4" customWidth="1"/>
    <col min="12" max="13" width="10.54296875" style="4" customWidth="1"/>
    <col min="14" max="14" width="10.26953125" style="4" customWidth="1"/>
    <col min="15" max="256" width="9.1796875" style="4"/>
    <col min="257" max="257" width="22.54296875" style="4" bestFit="1" customWidth="1"/>
    <col min="258" max="258" width="11.453125" style="4" customWidth="1"/>
    <col min="259" max="259" width="10.7265625" style="4" customWidth="1"/>
    <col min="260" max="260" width="11.81640625" style="4" customWidth="1"/>
    <col min="261" max="261" width="10.26953125" style="4" customWidth="1"/>
    <col min="262" max="262" width="10.453125" style="4" customWidth="1"/>
    <col min="263" max="263" width="11.26953125" style="4" customWidth="1"/>
    <col min="264" max="264" width="10.453125" style="4" customWidth="1"/>
    <col min="265" max="265" width="10.1796875" style="4" customWidth="1"/>
    <col min="266" max="266" width="10.26953125" style="4" customWidth="1"/>
    <col min="267" max="267" width="10.1796875" style="4" customWidth="1"/>
    <col min="268" max="269" width="10.54296875" style="4" customWidth="1"/>
    <col min="270" max="270" width="10.26953125" style="4" customWidth="1"/>
    <col min="271" max="512" width="9.1796875" style="4"/>
    <col min="513" max="513" width="22.54296875" style="4" bestFit="1" customWidth="1"/>
    <col min="514" max="514" width="11.453125" style="4" customWidth="1"/>
    <col min="515" max="515" width="10.7265625" style="4" customWidth="1"/>
    <col min="516" max="516" width="11.81640625" style="4" customWidth="1"/>
    <col min="517" max="517" width="10.26953125" style="4" customWidth="1"/>
    <col min="518" max="518" width="10.453125" style="4" customWidth="1"/>
    <col min="519" max="519" width="11.26953125" style="4" customWidth="1"/>
    <col min="520" max="520" width="10.453125" style="4" customWidth="1"/>
    <col min="521" max="521" width="10.1796875" style="4" customWidth="1"/>
    <col min="522" max="522" width="10.26953125" style="4" customWidth="1"/>
    <col min="523" max="523" width="10.1796875" style="4" customWidth="1"/>
    <col min="524" max="525" width="10.54296875" style="4" customWidth="1"/>
    <col min="526" max="526" width="10.26953125" style="4" customWidth="1"/>
    <col min="527" max="768" width="9.1796875" style="4"/>
    <col min="769" max="769" width="22.54296875" style="4" bestFit="1" customWidth="1"/>
    <col min="770" max="770" width="11.453125" style="4" customWidth="1"/>
    <col min="771" max="771" width="10.7265625" style="4" customWidth="1"/>
    <col min="772" max="772" width="11.81640625" style="4" customWidth="1"/>
    <col min="773" max="773" width="10.26953125" style="4" customWidth="1"/>
    <col min="774" max="774" width="10.453125" style="4" customWidth="1"/>
    <col min="775" max="775" width="11.26953125" style="4" customWidth="1"/>
    <col min="776" max="776" width="10.453125" style="4" customWidth="1"/>
    <col min="777" max="777" width="10.1796875" style="4" customWidth="1"/>
    <col min="778" max="778" width="10.26953125" style="4" customWidth="1"/>
    <col min="779" max="779" width="10.1796875" style="4" customWidth="1"/>
    <col min="780" max="781" width="10.54296875" style="4" customWidth="1"/>
    <col min="782" max="782" width="10.26953125" style="4" customWidth="1"/>
    <col min="783" max="1024" width="9.1796875" style="4"/>
    <col min="1025" max="1025" width="22.54296875" style="4" bestFit="1" customWidth="1"/>
    <col min="1026" max="1026" width="11.453125" style="4" customWidth="1"/>
    <col min="1027" max="1027" width="10.7265625" style="4" customWidth="1"/>
    <col min="1028" max="1028" width="11.81640625" style="4" customWidth="1"/>
    <col min="1029" max="1029" width="10.26953125" style="4" customWidth="1"/>
    <col min="1030" max="1030" width="10.453125" style="4" customWidth="1"/>
    <col min="1031" max="1031" width="11.26953125" style="4" customWidth="1"/>
    <col min="1032" max="1032" width="10.453125" style="4" customWidth="1"/>
    <col min="1033" max="1033" width="10.1796875" style="4" customWidth="1"/>
    <col min="1034" max="1034" width="10.26953125" style="4" customWidth="1"/>
    <col min="1035" max="1035" width="10.1796875" style="4" customWidth="1"/>
    <col min="1036" max="1037" width="10.54296875" style="4" customWidth="1"/>
    <col min="1038" max="1038" width="10.26953125" style="4" customWidth="1"/>
    <col min="1039" max="1280" width="9.1796875" style="4"/>
    <col min="1281" max="1281" width="22.54296875" style="4" bestFit="1" customWidth="1"/>
    <col min="1282" max="1282" width="11.453125" style="4" customWidth="1"/>
    <col min="1283" max="1283" width="10.7265625" style="4" customWidth="1"/>
    <col min="1284" max="1284" width="11.81640625" style="4" customWidth="1"/>
    <col min="1285" max="1285" width="10.26953125" style="4" customWidth="1"/>
    <col min="1286" max="1286" width="10.453125" style="4" customWidth="1"/>
    <col min="1287" max="1287" width="11.26953125" style="4" customWidth="1"/>
    <col min="1288" max="1288" width="10.453125" style="4" customWidth="1"/>
    <col min="1289" max="1289" width="10.1796875" style="4" customWidth="1"/>
    <col min="1290" max="1290" width="10.26953125" style="4" customWidth="1"/>
    <col min="1291" max="1291" width="10.1796875" style="4" customWidth="1"/>
    <col min="1292" max="1293" width="10.54296875" style="4" customWidth="1"/>
    <col min="1294" max="1294" width="10.26953125" style="4" customWidth="1"/>
    <col min="1295" max="1536" width="9.1796875" style="4"/>
    <col min="1537" max="1537" width="22.54296875" style="4" bestFit="1" customWidth="1"/>
    <col min="1538" max="1538" width="11.453125" style="4" customWidth="1"/>
    <col min="1539" max="1539" width="10.7265625" style="4" customWidth="1"/>
    <col min="1540" max="1540" width="11.81640625" style="4" customWidth="1"/>
    <col min="1541" max="1541" width="10.26953125" style="4" customWidth="1"/>
    <col min="1542" max="1542" width="10.453125" style="4" customWidth="1"/>
    <col min="1543" max="1543" width="11.26953125" style="4" customWidth="1"/>
    <col min="1544" max="1544" width="10.453125" style="4" customWidth="1"/>
    <col min="1545" max="1545" width="10.1796875" style="4" customWidth="1"/>
    <col min="1546" max="1546" width="10.26953125" style="4" customWidth="1"/>
    <col min="1547" max="1547" width="10.1796875" style="4" customWidth="1"/>
    <col min="1548" max="1549" width="10.54296875" style="4" customWidth="1"/>
    <col min="1550" max="1550" width="10.26953125" style="4" customWidth="1"/>
    <col min="1551" max="1792" width="9.1796875" style="4"/>
    <col min="1793" max="1793" width="22.54296875" style="4" bestFit="1" customWidth="1"/>
    <col min="1794" max="1794" width="11.453125" style="4" customWidth="1"/>
    <col min="1795" max="1795" width="10.7265625" style="4" customWidth="1"/>
    <col min="1796" max="1796" width="11.81640625" style="4" customWidth="1"/>
    <col min="1797" max="1797" width="10.26953125" style="4" customWidth="1"/>
    <col min="1798" max="1798" width="10.453125" style="4" customWidth="1"/>
    <col min="1799" max="1799" width="11.26953125" style="4" customWidth="1"/>
    <col min="1800" max="1800" width="10.453125" style="4" customWidth="1"/>
    <col min="1801" max="1801" width="10.1796875" style="4" customWidth="1"/>
    <col min="1802" max="1802" width="10.26953125" style="4" customWidth="1"/>
    <col min="1803" max="1803" width="10.1796875" style="4" customWidth="1"/>
    <col min="1804" max="1805" width="10.54296875" style="4" customWidth="1"/>
    <col min="1806" max="1806" width="10.26953125" style="4" customWidth="1"/>
    <col min="1807" max="2048" width="9.1796875" style="4"/>
    <col min="2049" max="2049" width="22.54296875" style="4" bestFit="1" customWidth="1"/>
    <col min="2050" max="2050" width="11.453125" style="4" customWidth="1"/>
    <col min="2051" max="2051" width="10.7265625" style="4" customWidth="1"/>
    <col min="2052" max="2052" width="11.81640625" style="4" customWidth="1"/>
    <col min="2053" max="2053" width="10.26953125" style="4" customWidth="1"/>
    <col min="2054" max="2054" width="10.453125" style="4" customWidth="1"/>
    <col min="2055" max="2055" width="11.26953125" style="4" customWidth="1"/>
    <col min="2056" max="2056" width="10.453125" style="4" customWidth="1"/>
    <col min="2057" max="2057" width="10.1796875" style="4" customWidth="1"/>
    <col min="2058" max="2058" width="10.26953125" style="4" customWidth="1"/>
    <col min="2059" max="2059" width="10.1796875" style="4" customWidth="1"/>
    <col min="2060" max="2061" width="10.54296875" style="4" customWidth="1"/>
    <col min="2062" max="2062" width="10.26953125" style="4" customWidth="1"/>
    <col min="2063" max="2304" width="9.1796875" style="4"/>
    <col min="2305" max="2305" width="22.54296875" style="4" bestFit="1" customWidth="1"/>
    <col min="2306" max="2306" width="11.453125" style="4" customWidth="1"/>
    <col min="2307" max="2307" width="10.7265625" style="4" customWidth="1"/>
    <col min="2308" max="2308" width="11.81640625" style="4" customWidth="1"/>
    <col min="2309" max="2309" width="10.26953125" style="4" customWidth="1"/>
    <col min="2310" max="2310" width="10.453125" style="4" customWidth="1"/>
    <col min="2311" max="2311" width="11.26953125" style="4" customWidth="1"/>
    <col min="2312" max="2312" width="10.453125" style="4" customWidth="1"/>
    <col min="2313" max="2313" width="10.1796875" style="4" customWidth="1"/>
    <col min="2314" max="2314" width="10.26953125" style="4" customWidth="1"/>
    <col min="2315" max="2315" width="10.1796875" style="4" customWidth="1"/>
    <col min="2316" max="2317" width="10.54296875" style="4" customWidth="1"/>
    <col min="2318" max="2318" width="10.26953125" style="4" customWidth="1"/>
    <col min="2319" max="2560" width="9.1796875" style="4"/>
    <col min="2561" max="2561" width="22.54296875" style="4" bestFit="1" customWidth="1"/>
    <col min="2562" max="2562" width="11.453125" style="4" customWidth="1"/>
    <col min="2563" max="2563" width="10.7265625" style="4" customWidth="1"/>
    <col min="2564" max="2564" width="11.81640625" style="4" customWidth="1"/>
    <col min="2565" max="2565" width="10.26953125" style="4" customWidth="1"/>
    <col min="2566" max="2566" width="10.453125" style="4" customWidth="1"/>
    <col min="2567" max="2567" width="11.26953125" style="4" customWidth="1"/>
    <col min="2568" max="2568" width="10.453125" style="4" customWidth="1"/>
    <col min="2569" max="2569" width="10.1796875" style="4" customWidth="1"/>
    <col min="2570" max="2570" width="10.26953125" style="4" customWidth="1"/>
    <col min="2571" max="2571" width="10.1796875" style="4" customWidth="1"/>
    <col min="2572" max="2573" width="10.54296875" style="4" customWidth="1"/>
    <col min="2574" max="2574" width="10.26953125" style="4" customWidth="1"/>
    <col min="2575" max="2816" width="9.1796875" style="4"/>
    <col min="2817" max="2817" width="22.54296875" style="4" bestFit="1" customWidth="1"/>
    <col min="2818" max="2818" width="11.453125" style="4" customWidth="1"/>
    <col min="2819" max="2819" width="10.7265625" style="4" customWidth="1"/>
    <col min="2820" max="2820" width="11.81640625" style="4" customWidth="1"/>
    <col min="2821" max="2821" width="10.26953125" style="4" customWidth="1"/>
    <col min="2822" max="2822" width="10.453125" style="4" customWidth="1"/>
    <col min="2823" max="2823" width="11.26953125" style="4" customWidth="1"/>
    <col min="2824" max="2824" width="10.453125" style="4" customWidth="1"/>
    <col min="2825" max="2825" width="10.1796875" style="4" customWidth="1"/>
    <col min="2826" max="2826" width="10.26953125" style="4" customWidth="1"/>
    <col min="2827" max="2827" width="10.1796875" style="4" customWidth="1"/>
    <col min="2828" max="2829" width="10.54296875" style="4" customWidth="1"/>
    <col min="2830" max="2830" width="10.26953125" style="4" customWidth="1"/>
    <col min="2831" max="3072" width="9.1796875" style="4"/>
    <col min="3073" max="3073" width="22.54296875" style="4" bestFit="1" customWidth="1"/>
    <col min="3074" max="3074" width="11.453125" style="4" customWidth="1"/>
    <col min="3075" max="3075" width="10.7265625" style="4" customWidth="1"/>
    <col min="3076" max="3076" width="11.81640625" style="4" customWidth="1"/>
    <col min="3077" max="3077" width="10.26953125" style="4" customWidth="1"/>
    <col min="3078" max="3078" width="10.453125" style="4" customWidth="1"/>
    <col min="3079" max="3079" width="11.26953125" style="4" customWidth="1"/>
    <col min="3080" max="3080" width="10.453125" style="4" customWidth="1"/>
    <col min="3081" max="3081" width="10.1796875" style="4" customWidth="1"/>
    <col min="3082" max="3082" width="10.26953125" style="4" customWidth="1"/>
    <col min="3083" max="3083" width="10.1796875" style="4" customWidth="1"/>
    <col min="3084" max="3085" width="10.54296875" style="4" customWidth="1"/>
    <col min="3086" max="3086" width="10.26953125" style="4" customWidth="1"/>
    <col min="3087" max="3328" width="9.1796875" style="4"/>
    <col min="3329" max="3329" width="22.54296875" style="4" bestFit="1" customWidth="1"/>
    <col min="3330" max="3330" width="11.453125" style="4" customWidth="1"/>
    <col min="3331" max="3331" width="10.7265625" style="4" customWidth="1"/>
    <col min="3332" max="3332" width="11.81640625" style="4" customWidth="1"/>
    <col min="3333" max="3333" width="10.26953125" style="4" customWidth="1"/>
    <col min="3334" max="3334" width="10.453125" style="4" customWidth="1"/>
    <col min="3335" max="3335" width="11.26953125" style="4" customWidth="1"/>
    <col min="3336" max="3336" width="10.453125" style="4" customWidth="1"/>
    <col min="3337" max="3337" width="10.1796875" style="4" customWidth="1"/>
    <col min="3338" max="3338" width="10.26953125" style="4" customWidth="1"/>
    <col min="3339" max="3339" width="10.1796875" style="4" customWidth="1"/>
    <col min="3340" max="3341" width="10.54296875" style="4" customWidth="1"/>
    <col min="3342" max="3342" width="10.26953125" style="4" customWidth="1"/>
    <col min="3343" max="3584" width="9.1796875" style="4"/>
    <col min="3585" max="3585" width="22.54296875" style="4" bestFit="1" customWidth="1"/>
    <col min="3586" max="3586" width="11.453125" style="4" customWidth="1"/>
    <col min="3587" max="3587" width="10.7265625" style="4" customWidth="1"/>
    <col min="3588" max="3588" width="11.81640625" style="4" customWidth="1"/>
    <col min="3589" max="3589" width="10.26953125" style="4" customWidth="1"/>
    <col min="3590" max="3590" width="10.453125" style="4" customWidth="1"/>
    <col min="3591" max="3591" width="11.26953125" style="4" customWidth="1"/>
    <col min="3592" max="3592" width="10.453125" style="4" customWidth="1"/>
    <col min="3593" max="3593" width="10.1796875" style="4" customWidth="1"/>
    <col min="3594" max="3594" width="10.26953125" style="4" customWidth="1"/>
    <col min="3595" max="3595" width="10.1796875" style="4" customWidth="1"/>
    <col min="3596" max="3597" width="10.54296875" style="4" customWidth="1"/>
    <col min="3598" max="3598" width="10.26953125" style="4" customWidth="1"/>
    <col min="3599" max="3840" width="9.1796875" style="4"/>
    <col min="3841" max="3841" width="22.54296875" style="4" bestFit="1" customWidth="1"/>
    <col min="3842" max="3842" width="11.453125" style="4" customWidth="1"/>
    <col min="3843" max="3843" width="10.7265625" style="4" customWidth="1"/>
    <col min="3844" max="3844" width="11.81640625" style="4" customWidth="1"/>
    <col min="3845" max="3845" width="10.26953125" style="4" customWidth="1"/>
    <col min="3846" max="3846" width="10.453125" style="4" customWidth="1"/>
    <col min="3847" max="3847" width="11.26953125" style="4" customWidth="1"/>
    <col min="3848" max="3848" width="10.453125" style="4" customWidth="1"/>
    <col min="3849" max="3849" width="10.1796875" style="4" customWidth="1"/>
    <col min="3850" max="3850" width="10.26953125" style="4" customWidth="1"/>
    <col min="3851" max="3851" width="10.1796875" style="4" customWidth="1"/>
    <col min="3852" max="3853" width="10.54296875" style="4" customWidth="1"/>
    <col min="3854" max="3854" width="10.26953125" style="4" customWidth="1"/>
    <col min="3855" max="4096" width="9.1796875" style="4"/>
    <col min="4097" max="4097" width="22.54296875" style="4" bestFit="1" customWidth="1"/>
    <col min="4098" max="4098" width="11.453125" style="4" customWidth="1"/>
    <col min="4099" max="4099" width="10.7265625" style="4" customWidth="1"/>
    <col min="4100" max="4100" width="11.81640625" style="4" customWidth="1"/>
    <col min="4101" max="4101" width="10.26953125" style="4" customWidth="1"/>
    <col min="4102" max="4102" width="10.453125" style="4" customWidth="1"/>
    <col min="4103" max="4103" width="11.26953125" style="4" customWidth="1"/>
    <col min="4104" max="4104" width="10.453125" style="4" customWidth="1"/>
    <col min="4105" max="4105" width="10.1796875" style="4" customWidth="1"/>
    <col min="4106" max="4106" width="10.26953125" style="4" customWidth="1"/>
    <col min="4107" max="4107" width="10.1796875" style="4" customWidth="1"/>
    <col min="4108" max="4109" width="10.54296875" style="4" customWidth="1"/>
    <col min="4110" max="4110" width="10.26953125" style="4" customWidth="1"/>
    <col min="4111" max="4352" width="9.1796875" style="4"/>
    <col min="4353" max="4353" width="22.54296875" style="4" bestFit="1" customWidth="1"/>
    <col min="4354" max="4354" width="11.453125" style="4" customWidth="1"/>
    <col min="4355" max="4355" width="10.7265625" style="4" customWidth="1"/>
    <col min="4356" max="4356" width="11.81640625" style="4" customWidth="1"/>
    <col min="4357" max="4357" width="10.26953125" style="4" customWidth="1"/>
    <col min="4358" max="4358" width="10.453125" style="4" customWidth="1"/>
    <col min="4359" max="4359" width="11.26953125" style="4" customWidth="1"/>
    <col min="4360" max="4360" width="10.453125" style="4" customWidth="1"/>
    <col min="4361" max="4361" width="10.1796875" style="4" customWidth="1"/>
    <col min="4362" max="4362" width="10.26953125" style="4" customWidth="1"/>
    <col min="4363" max="4363" width="10.1796875" style="4" customWidth="1"/>
    <col min="4364" max="4365" width="10.54296875" style="4" customWidth="1"/>
    <col min="4366" max="4366" width="10.26953125" style="4" customWidth="1"/>
    <col min="4367" max="4608" width="9.1796875" style="4"/>
    <col min="4609" max="4609" width="22.54296875" style="4" bestFit="1" customWidth="1"/>
    <col min="4610" max="4610" width="11.453125" style="4" customWidth="1"/>
    <col min="4611" max="4611" width="10.7265625" style="4" customWidth="1"/>
    <col min="4612" max="4612" width="11.81640625" style="4" customWidth="1"/>
    <col min="4613" max="4613" width="10.26953125" style="4" customWidth="1"/>
    <col min="4614" max="4614" width="10.453125" style="4" customWidth="1"/>
    <col min="4615" max="4615" width="11.26953125" style="4" customWidth="1"/>
    <col min="4616" max="4616" width="10.453125" style="4" customWidth="1"/>
    <col min="4617" max="4617" width="10.1796875" style="4" customWidth="1"/>
    <col min="4618" max="4618" width="10.26953125" style="4" customWidth="1"/>
    <col min="4619" max="4619" width="10.1796875" style="4" customWidth="1"/>
    <col min="4620" max="4621" width="10.54296875" style="4" customWidth="1"/>
    <col min="4622" max="4622" width="10.26953125" style="4" customWidth="1"/>
    <col min="4623" max="4864" width="9.1796875" style="4"/>
    <col min="4865" max="4865" width="22.54296875" style="4" bestFit="1" customWidth="1"/>
    <col min="4866" max="4866" width="11.453125" style="4" customWidth="1"/>
    <col min="4867" max="4867" width="10.7265625" style="4" customWidth="1"/>
    <col min="4868" max="4868" width="11.81640625" style="4" customWidth="1"/>
    <col min="4869" max="4869" width="10.26953125" style="4" customWidth="1"/>
    <col min="4870" max="4870" width="10.453125" style="4" customWidth="1"/>
    <col min="4871" max="4871" width="11.26953125" style="4" customWidth="1"/>
    <col min="4872" max="4872" width="10.453125" style="4" customWidth="1"/>
    <col min="4873" max="4873" width="10.1796875" style="4" customWidth="1"/>
    <col min="4874" max="4874" width="10.26953125" style="4" customWidth="1"/>
    <col min="4875" max="4875" width="10.1796875" style="4" customWidth="1"/>
    <col min="4876" max="4877" width="10.54296875" style="4" customWidth="1"/>
    <col min="4878" max="4878" width="10.26953125" style="4" customWidth="1"/>
    <col min="4879" max="5120" width="9.1796875" style="4"/>
    <col min="5121" max="5121" width="22.54296875" style="4" bestFit="1" customWidth="1"/>
    <col min="5122" max="5122" width="11.453125" style="4" customWidth="1"/>
    <col min="5123" max="5123" width="10.7265625" style="4" customWidth="1"/>
    <col min="5124" max="5124" width="11.81640625" style="4" customWidth="1"/>
    <col min="5125" max="5125" width="10.26953125" style="4" customWidth="1"/>
    <col min="5126" max="5126" width="10.453125" style="4" customWidth="1"/>
    <col min="5127" max="5127" width="11.26953125" style="4" customWidth="1"/>
    <col min="5128" max="5128" width="10.453125" style="4" customWidth="1"/>
    <col min="5129" max="5129" width="10.1796875" style="4" customWidth="1"/>
    <col min="5130" max="5130" width="10.26953125" style="4" customWidth="1"/>
    <col min="5131" max="5131" width="10.1796875" style="4" customWidth="1"/>
    <col min="5132" max="5133" width="10.54296875" style="4" customWidth="1"/>
    <col min="5134" max="5134" width="10.26953125" style="4" customWidth="1"/>
    <col min="5135" max="5376" width="9.1796875" style="4"/>
    <col min="5377" max="5377" width="22.54296875" style="4" bestFit="1" customWidth="1"/>
    <col min="5378" max="5378" width="11.453125" style="4" customWidth="1"/>
    <col min="5379" max="5379" width="10.7265625" style="4" customWidth="1"/>
    <col min="5380" max="5380" width="11.81640625" style="4" customWidth="1"/>
    <col min="5381" max="5381" width="10.26953125" style="4" customWidth="1"/>
    <col min="5382" max="5382" width="10.453125" style="4" customWidth="1"/>
    <col min="5383" max="5383" width="11.26953125" style="4" customWidth="1"/>
    <col min="5384" max="5384" width="10.453125" style="4" customWidth="1"/>
    <col min="5385" max="5385" width="10.1796875" style="4" customWidth="1"/>
    <col min="5386" max="5386" width="10.26953125" style="4" customWidth="1"/>
    <col min="5387" max="5387" width="10.1796875" style="4" customWidth="1"/>
    <col min="5388" max="5389" width="10.54296875" style="4" customWidth="1"/>
    <col min="5390" max="5390" width="10.26953125" style="4" customWidth="1"/>
    <col min="5391" max="5632" width="9.1796875" style="4"/>
    <col min="5633" max="5633" width="22.54296875" style="4" bestFit="1" customWidth="1"/>
    <col min="5634" max="5634" width="11.453125" style="4" customWidth="1"/>
    <col min="5635" max="5635" width="10.7265625" style="4" customWidth="1"/>
    <col min="5636" max="5636" width="11.81640625" style="4" customWidth="1"/>
    <col min="5637" max="5637" width="10.26953125" style="4" customWidth="1"/>
    <col min="5638" max="5638" width="10.453125" style="4" customWidth="1"/>
    <col min="5639" max="5639" width="11.26953125" style="4" customWidth="1"/>
    <col min="5640" max="5640" width="10.453125" style="4" customWidth="1"/>
    <col min="5641" max="5641" width="10.1796875" style="4" customWidth="1"/>
    <col min="5642" max="5642" width="10.26953125" style="4" customWidth="1"/>
    <col min="5643" max="5643" width="10.1796875" style="4" customWidth="1"/>
    <col min="5644" max="5645" width="10.54296875" style="4" customWidth="1"/>
    <col min="5646" max="5646" width="10.26953125" style="4" customWidth="1"/>
    <col min="5647" max="5888" width="9.1796875" style="4"/>
    <col min="5889" max="5889" width="22.54296875" style="4" bestFit="1" customWidth="1"/>
    <col min="5890" max="5890" width="11.453125" style="4" customWidth="1"/>
    <col min="5891" max="5891" width="10.7265625" style="4" customWidth="1"/>
    <col min="5892" max="5892" width="11.81640625" style="4" customWidth="1"/>
    <col min="5893" max="5893" width="10.26953125" style="4" customWidth="1"/>
    <col min="5894" max="5894" width="10.453125" style="4" customWidth="1"/>
    <col min="5895" max="5895" width="11.26953125" style="4" customWidth="1"/>
    <col min="5896" max="5896" width="10.453125" style="4" customWidth="1"/>
    <col min="5897" max="5897" width="10.1796875" style="4" customWidth="1"/>
    <col min="5898" max="5898" width="10.26953125" style="4" customWidth="1"/>
    <col min="5899" max="5899" width="10.1796875" style="4" customWidth="1"/>
    <col min="5900" max="5901" width="10.54296875" style="4" customWidth="1"/>
    <col min="5902" max="5902" width="10.26953125" style="4" customWidth="1"/>
    <col min="5903" max="6144" width="9.1796875" style="4"/>
    <col min="6145" max="6145" width="22.54296875" style="4" bestFit="1" customWidth="1"/>
    <col min="6146" max="6146" width="11.453125" style="4" customWidth="1"/>
    <col min="6147" max="6147" width="10.7265625" style="4" customWidth="1"/>
    <col min="6148" max="6148" width="11.81640625" style="4" customWidth="1"/>
    <col min="6149" max="6149" width="10.26953125" style="4" customWidth="1"/>
    <col min="6150" max="6150" width="10.453125" style="4" customWidth="1"/>
    <col min="6151" max="6151" width="11.26953125" style="4" customWidth="1"/>
    <col min="6152" max="6152" width="10.453125" style="4" customWidth="1"/>
    <col min="6153" max="6153" width="10.1796875" style="4" customWidth="1"/>
    <col min="6154" max="6154" width="10.26953125" style="4" customWidth="1"/>
    <col min="6155" max="6155" width="10.1796875" style="4" customWidth="1"/>
    <col min="6156" max="6157" width="10.54296875" style="4" customWidth="1"/>
    <col min="6158" max="6158" width="10.26953125" style="4" customWidth="1"/>
    <col min="6159" max="6400" width="9.1796875" style="4"/>
    <col min="6401" max="6401" width="22.54296875" style="4" bestFit="1" customWidth="1"/>
    <col min="6402" max="6402" width="11.453125" style="4" customWidth="1"/>
    <col min="6403" max="6403" width="10.7265625" style="4" customWidth="1"/>
    <col min="6404" max="6404" width="11.81640625" style="4" customWidth="1"/>
    <col min="6405" max="6405" width="10.26953125" style="4" customWidth="1"/>
    <col min="6406" max="6406" width="10.453125" style="4" customWidth="1"/>
    <col min="6407" max="6407" width="11.26953125" style="4" customWidth="1"/>
    <col min="6408" max="6408" width="10.453125" style="4" customWidth="1"/>
    <col min="6409" max="6409" width="10.1796875" style="4" customWidth="1"/>
    <col min="6410" max="6410" width="10.26953125" style="4" customWidth="1"/>
    <col min="6411" max="6411" width="10.1796875" style="4" customWidth="1"/>
    <col min="6412" max="6413" width="10.54296875" style="4" customWidth="1"/>
    <col min="6414" max="6414" width="10.26953125" style="4" customWidth="1"/>
    <col min="6415" max="6656" width="9.1796875" style="4"/>
    <col min="6657" max="6657" width="22.54296875" style="4" bestFit="1" customWidth="1"/>
    <col min="6658" max="6658" width="11.453125" style="4" customWidth="1"/>
    <col min="6659" max="6659" width="10.7265625" style="4" customWidth="1"/>
    <col min="6660" max="6660" width="11.81640625" style="4" customWidth="1"/>
    <col min="6661" max="6661" width="10.26953125" style="4" customWidth="1"/>
    <col min="6662" max="6662" width="10.453125" style="4" customWidth="1"/>
    <col min="6663" max="6663" width="11.26953125" style="4" customWidth="1"/>
    <col min="6664" max="6664" width="10.453125" style="4" customWidth="1"/>
    <col min="6665" max="6665" width="10.1796875" style="4" customWidth="1"/>
    <col min="6666" max="6666" width="10.26953125" style="4" customWidth="1"/>
    <col min="6667" max="6667" width="10.1796875" style="4" customWidth="1"/>
    <col min="6668" max="6669" width="10.54296875" style="4" customWidth="1"/>
    <col min="6670" max="6670" width="10.26953125" style="4" customWidth="1"/>
    <col min="6671" max="6912" width="9.1796875" style="4"/>
    <col min="6913" max="6913" width="22.54296875" style="4" bestFit="1" customWidth="1"/>
    <col min="6914" max="6914" width="11.453125" style="4" customWidth="1"/>
    <col min="6915" max="6915" width="10.7265625" style="4" customWidth="1"/>
    <col min="6916" max="6916" width="11.81640625" style="4" customWidth="1"/>
    <col min="6917" max="6917" width="10.26953125" style="4" customWidth="1"/>
    <col min="6918" max="6918" width="10.453125" style="4" customWidth="1"/>
    <col min="6919" max="6919" width="11.26953125" style="4" customWidth="1"/>
    <col min="6920" max="6920" width="10.453125" style="4" customWidth="1"/>
    <col min="6921" max="6921" width="10.1796875" style="4" customWidth="1"/>
    <col min="6922" max="6922" width="10.26953125" style="4" customWidth="1"/>
    <col min="6923" max="6923" width="10.1796875" style="4" customWidth="1"/>
    <col min="6924" max="6925" width="10.54296875" style="4" customWidth="1"/>
    <col min="6926" max="6926" width="10.26953125" style="4" customWidth="1"/>
    <col min="6927" max="7168" width="9.1796875" style="4"/>
    <col min="7169" max="7169" width="22.54296875" style="4" bestFit="1" customWidth="1"/>
    <col min="7170" max="7170" width="11.453125" style="4" customWidth="1"/>
    <col min="7171" max="7171" width="10.7265625" style="4" customWidth="1"/>
    <col min="7172" max="7172" width="11.81640625" style="4" customWidth="1"/>
    <col min="7173" max="7173" width="10.26953125" style="4" customWidth="1"/>
    <col min="7174" max="7174" width="10.453125" style="4" customWidth="1"/>
    <col min="7175" max="7175" width="11.26953125" style="4" customWidth="1"/>
    <col min="7176" max="7176" width="10.453125" style="4" customWidth="1"/>
    <col min="7177" max="7177" width="10.1796875" style="4" customWidth="1"/>
    <col min="7178" max="7178" width="10.26953125" style="4" customWidth="1"/>
    <col min="7179" max="7179" width="10.1796875" style="4" customWidth="1"/>
    <col min="7180" max="7181" width="10.54296875" style="4" customWidth="1"/>
    <col min="7182" max="7182" width="10.26953125" style="4" customWidth="1"/>
    <col min="7183" max="7424" width="9.1796875" style="4"/>
    <col min="7425" max="7425" width="22.54296875" style="4" bestFit="1" customWidth="1"/>
    <col min="7426" max="7426" width="11.453125" style="4" customWidth="1"/>
    <col min="7427" max="7427" width="10.7265625" style="4" customWidth="1"/>
    <col min="7428" max="7428" width="11.81640625" style="4" customWidth="1"/>
    <col min="7429" max="7429" width="10.26953125" style="4" customWidth="1"/>
    <col min="7430" max="7430" width="10.453125" style="4" customWidth="1"/>
    <col min="7431" max="7431" width="11.26953125" style="4" customWidth="1"/>
    <col min="7432" max="7432" width="10.453125" style="4" customWidth="1"/>
    <col min="7433" max="7433" width="10.1796875" style="4" customWidth="1"/>
    <col min="7434" max="7434" width="10.26953125" style="4" customWidth="1"/>
    <col min="7435" max="7435" width="10.1796875" style="4" customWidth="1"/>
    <col min="7436" max="7437" width="10.54296875" style="4" customWidth="1"/>
    <col min="7438" max="7438" width="10.26953125" style="4" customWidth="1"/>
    <col min="7439" max="7680" width="9.1796875" style="4"/>
    <col min="7681" max="7681" width="22.54296875" style="4" bestFit="1" customWidth="1"/>
    <col min="7682" max="7682" width="11.453125" style="4" customWidth="1"/>
    <col min="7683" max="7683" width="10.7265625" style="4" customWidth="1"/>
    <col min="7684" max="7684" width="11.81640625" style="4" customWidth="1"/>
    <col min="7685" max="7685" width="10.26953125" style="4" customWidth="1"/>
    <col min="7686" max="7686" width="10.453125" style="4" customWidth="1"/>
    <col min="7687" max="7687" width="11.26953125" style="4" customWidth="1"/>
    <col min="7688" max="7688" width="10.453125" style="4" customWidth="1"/>
    <col min="7689" max="7689" width="10.1796875" style="4" customWidth="1"/>
    <col min="7690" max="7690" width="10.26953125" style="4" customWidth="1"/>
    <col min="7691" max="7691" width="10.1796875" style="4" customWidth="1"/>
    <col min="7692" max="7693" width="10.54296875" style="4" customWidth="1"/>
    <col min="7694" max="7694" width="10.26953125" style="4" customWidth="1"/>
    <col min="7695" max="7936" width="9.1796875" style="4"/>
    <col min="7937" max="7937" width="22.54296875" style="4" bestFit="1" customWidth="1"/>
    <col min="7938" max="7938" width="11.453125" style="4" customWidth="1"/>
    <col min="7939" max="7939" width="10.7265625" style="4" customWidth="1"/>
    <col min="7940" max="7940" width="11.81640625" style="4" customWidth="1"/>
    <col min="7941" max="7941" width="10.26953125" style="4" customWidth="1"/>
    <col min="7942" max="7942" width="10.453125" style="4" customWidth="1"/>
    <col min="7943" max="7943" width="11.26953125" style="4" customWidth="1"/>
    <col min="7944" max="7944" width="10.453125" style="4" customWidth="1"/>
    <col min="7945" max="7945" width="10.1796875" style="4" customWidth="1"/>
    <col min="7946" max="7946" width="10.26953125" style="4" customWidth="1"/>
    <col min="7947" max="7947" width="10.1796875" style="4" customWidth="1"/>
    <col min="7948" max="7949" width="10.54296875" style="4" customWidth="1"/>
    <col min="7950" max="7950" width="10.26953125" style="4" customWidth="1"/>
    <col min="7951" max="8192" width="9.1796875" style="4"/>
    <col min="8193" max="8193" width="22.54296875" style="4" bestFit="1" customWidth="1"/>
    <col min="8194" max="8194" width="11.453125" style="4" customWidth="1"/>
    <col min="8195" max="8195" width="10.7265625" style="4" customWidth="1"/>
    <col min="8196" max="8196" width="11.81640625" style="4" customWidth="1"/>
    <col min="8197" max="8197" width="10.26953125" style="4" customWidth="1"/>
    <col min="8198" max="8198" width="10.453125" style="4" customWidth="1"/>
    <col min="8199" max="8199" width="11.26953125" style="4" customWidth="1"/>
    <col min="8200" max="8200" width="10.453125" style="4" customWidth="1"/>
    <col min="8201" max="8201" width="10.1796875" style="4" customWidth="1"/>
    <col min="8202" max="8202" width="10.26953125" style="4" customWidth="1"/>
    <col min="8203" max="8203" width="10.1796875" style="4" customWidth="1"/>
    <col min="8204" max="8205" width="10.54296875" style="4" customWidth="1"/>
    <col min="8206" max="8206" width="10.26953125" style="4" customWidth="1"/>
    <col min="8207" max="8448" width="9.1796875" style="4"/>
    <col min="8449" max="8449" width="22.54296875" style="4" bestFit="1" customWidth="1"/>
    <col min="8450" max="8450" width="11.453125" style="4" customWidth="1"/>
    <col min="8451" max="8451" width="10.7265625" style="4" customWidth="1"/>
    <col min="8452" max="8452" width="11.81640625" style="4" customWidth="1"/>
    <col min="8453" max="8453" width="10.26953125" style="4" customWidth="1"/>
    <col min="8454" max="8454" width="10.453125" style="4" customWidth="1"/>
    <col min="8455" max="8455" width="11.26953125" style="4" customWidth="1"/>
    <col min="8456" max="8456" width="10.453125" style="4" customWidth="1"/>
    <col min="8457" max="8457" width="10.1796875" style="4" customWidth="1"/>
    <col min="8458" max="8458" width="10.26953125" style="4" customWidth="1"/>
    <col min="8459" max="8459" width="10.1796875" style="4" customWidth="1"/>
    <col min="8460" max="8461" width="10.54296875" style="4" customWidth="1"/>
    <col min="8462" max="8462" width="10.26953125" style="4" customWidth="1"/>
    <col min="8463" max="8704" width="9.1796875" style="4"/>
    <col min="8705" max="8705" width="22.54296875" style="4" bestFit="1" customWidth="1"/>
    <col min="8706" max="8706" width="11.453125" style="4" customWidth="1"/>
    <col min="8707" max="8707" width="10.7265625" style="4" customWidth="1"/>
    <col min="8708" max="8708" width="11.81640625" style="4" customWidth="1"/>
    <col min="8709" max="8709" width="10.26953125" style="4" customWidth="1"/>
    <col min="8710" max="8710" width="10.453125" style="4" customWidth="1"/>
    <col min="8711" max="8711" width="11.26953125" style="4" customWidth="1"/>
    <col min="8712" max="8712" width="10.453125" style="4" customWidth="1"/>
    <col min="8713" max="8713" width="10.1796875" style="4" customWidth="1"/>
    <col min="8714" max="8714" width="10.26953125" style="4" customWidth="1"/>
    <col min="8715" max="8715" width="10.1796875" style="4" customWidth="1"/>
    <col min="8716" max="8717" width="10.54296875" style="4" customWidth="1"/>
    <col min="8718" max="8718" width="10.26953125" style="4" customWidth="1"/>
    <col min="8719" max="8960" width="9.1796875" style="4"/>
    <col min="8961" max="8961" width="22.54296875" style="4" bestFit="1" customWidth="1"/>
    <col min="8962" max="8962" width="11.453125" style="4" customWidth="1"/>
    <col min="8963" max="8963" width="10.7265625" style="4" customWidth="1"/>
    <col min="8964" max="8964" width="11.81640625" style="4" customWidth="1"/>
    <col min="8965" max="8965" width="10.26953125" style="4" customWidth="1"/>
    <col min="8966" max="8966" width="10.453125" style="4" customWidth="1"/>
    <col min="8967" max="8967" width="11.26953125" style="4" customWidth="1"/>
    <col min="8968" max="8968" width="10.453125" style="4" customWidth="1"/>
    <col min="8969" max="8969" width="10.1796875" style="4" customWidth="1"/>
    <col min="8970" max="8970" width="10.26953125" style="4" customWidth="1"/>
    <col min="8971" max="8971" width="10.1796875" style="4" customWidth="1"/>
    <col min="8972" max="8973" width="10.54296875" style="4" customWidth="1"/>
    <col min="8974" max="8974" width="10.26953125" style="4" customWidth="1"/>
    <col min="8975" max="9216" width="9.1796875" style="4"/>
    <col min="9217" max="9217" width="22.54296875" style="4" bestFit="1" customWidth="1"/>
    <col min="9218" max="9218" width="11.453125" style="4" customWidth="1"/>
    <col min="9219" max="9219" width="10.7265625" style="4" customWidth="1"/>
    <col min="9220" max="9220" width="11.81640625" style="4" customWidth="1"/>
    <col min="9221" max="9221" width="10.26953125" style="4" customWidth="1"/>
    <col min="9222" max="9222" width="10.453125" style="4" customWidth="1"/>
    <col min="9223" max="9223" width="11.26953125" style="4" customWidth="1"/>
    <col min="9224" max="9224" width="10.453125" style="4" customWidth="1"/>
    <col min="9225" max="9225" width="10.1796875" style="4" customWidth="1"/>
    <col min="9226" max="9226" width="10.26953125" style="4" customWidth="1"/>
    <col min="9227" max="9227" width="10.1796875" style="4" customWidth="1"/>
    <col min="9228" max="9229" width="10.54296875" style="4" customWidth="1"/>
    <col min="9230" max="9230" width="10.26953125" style="4" customWidth="1"/>
    <col min="9231" max="9472" width="9.1796875" style="4"/>
    <col min="9473" max="9473" width="22.54296875" style="4" bestFit="1" customWidth="1"/>
    <col min="9474" max="9474" width="11.453125" style="4" customWidth="1"/>
    <col min="9475" max="9475" width="10.7265625" style="4" customWidth="1"/>
    <col min="9476" max="9476" width="11.81640625" style="4" customWidth="1"/>
    <col min="9477" max="9477" width="10.26953125" style="4" customWidth="1"/>
    <col min="9478" max="9478" width="10.453125" style="4" customWidth="1"/>
    <col min="9479" max="9479" width="11.26953125" style="4" customWidth="1"/>
    <col min="9480" max="9480" width="10.453125" style="4" customWidth="1"/>
    <col min="9481" max="9481" width="10.1796875" style="4" customWidth="1"/>
    <col min="9482" max="9482" width="10.26953125" style="4" customWidth="1"/>
    <col min="9483" max="9483" width="10.1796875" style="4" customWidth="1"/>
    <col min="9484" max="9485" width="10.54296875" style="4" customWidth="1"/>
    <col min="9486" max="9486" width="10.26953125" style="4" customWidth="1"/>
    <col min="9487" max="9728" width="9.1796875" style="4"/>
    <col min="9729" max="9729" width="22.54296875" style="4" bestFit="1" customWidth="1"/>
    <col min="9730" max="9730" width="11.453125" style="4" customWidth="1"/>
    <col min="9731" max="9731" width="10.7265625" style="4" customWidth="1"/>
    <col min="9732" max="9732" width="11.81640625" style="4" customWidth="1"/>
    <col min="9733" max="9733" width="10.26953125" style="4" customWidth="1"/>
    <col min="9734" max="9734" width="10.453125" style="4" customWidth="1"/>
    <col min="9735" max="9735" width="11.26953125" style="4" customWidth="1"/>
    <col min="9736" max="9736" width="10.453125" style="4" customWidth="1"/>
    <col min="9737" max="9737" width="10.1796875" style="4" customWidth="1"/>
    <col min="9738" max="9738" width="10.26953125" style="4" customWidth="1"/>
    <col min="9739" max="9739" width="10.1796875" style="4" customWidth="1"/>
    <col min="9740" max="9741" width="10.54296875" style="4" customWidth="1"/>
    <col min="9742" max="9742" width="10.26953125" style="4" customWidth="1"/>
    <col min="9743" max="9984" width="9.1796875" style="4"/>
    <col min="9985" max="9985" width="22.54296875" style="4" bestFit="1" customWidth="1"/>
    <col min="9986" max="9986" width="11.453125" style="4" customWidth="1"/>
    <col min="9987" max="9987" width="10.7265625" style="4" customWidth="1"/>
    <col min="9988" max="9988" width="11.81640625" style="4" customWidth="1"/>
    <col min="9989" max="9989" width="10.26953125" style="4" customWidth="1"/>
    <col min="9990" max="9990" width="10.453125" style="4" customWidth="1"/>
    <col min="9991" max="9991" width="11.26953125" style="4" customWidth="1"/>
    <col min="9992" max="9992" width="10.453125" style="4" customWidth="1"/>
    <col min="9993" max="9993" width="10.1796875" style="4" customWidth="1"/>
    <col min="9994" max="9994" width="10.26953125" style="4" customWidth="1"/>
    <col min="9995" max="9995" width="10.1796875" style="4" customWidth="1"/>
    <col min="9996" max="9997" width="10.54296875" style="4" customWidth="1"/>
    <col min="9998" max="9998" width="10.26953125" style="4" customWidth="1"/>
    <col min="9999" max="10240" width="9.1796875" style="4"/>
    <col min="10241" max="10241" width="22.54296875" style="4" bestFit="1" customWidth="1"/>
    <col min="10242" max="10242" width="11.453125" style="4" customWidth="1"/>
    <col min="10243" max="10243" width="10.7265625" style="4" customWidth="1"/>
    <col min="10244" max="10244" width="11.81640625" style="4" customWidth="1"/>
    <col min="10245" max="10245" width="10.26953125" style="4" customWidth="1"/>
    <col min="10246" max="10246" width="10.453125" style="4" customWidth="1"/>
    <col min="10247" max="10247" width="11.26953125" style="4" customWidth="1"/>
    <col min="10248" max="10248" width="10.453125" style="4" customWidth="1"/>
    <col min="10249" max="10249" width="10.1796875" style="4" customWidth="1"/>
    <col min="10250" max="10250" width="10.26953125" style="4" customWidth="1"/>
    <col min="10251" max="10251" width="10.1796875" style="4" customWidth="1"/>
    <col min="10252" max="10253" width="10.54296875" style="4" customWidth="1"/>
    <col min="10254" max="10254" width="10.26953125" style="4" customWidth="1"/>
    <col min="10255" max="10496" width="9.1796875" style="4"/>
    <col min="10497" max="10497" width="22.54296875" style="4" bestFit="1" customWidth="1"/>
    <col min="10498" max="10498" width="11.453125" style="4" customWidth="1"/>
    <col min="10499" max="10499" width="10.7265625" style="4" customWidth="1"/>
    <col min="10500" max="10500" width="11.81640625" style="4" customWidth="1"/>
    <col min="10501" max="10501" width="10.26953125" style="4" customWidth="1"/>
    <col min="10502" max="10502" width="10.453125" style="4" customWidth="1"/>
    <col min="10503" max="10503" width="11.26953125" style="4" customWidth="1"/>
    <col min="10504" max="10504" width="10.453125" style="4" customWidth="1"/>
    <col min="10505" max="10505" width="10.1796875" style="4" customWidth="1"/>
    <col min="10506" max="10506" width="10.26953125" style="4" customWidth="1"/>
    <col min="10507" max="10507" width="10.1796875" style="4" customWidth="1"/>
    <col min="10508" max="10509" width="10.54296875" style="4" customWidth="1"/>
    <col min="10510" max="10510" width="10.26953125" style="4" customWidth="1"/>
    <col min="10511" max="10752" width="9.1796875" style="4"/>
    <col min="10753" max="10753" width="22.54296875" style="4" bestFit="1" customWidth="1"/>
    <col min="10754" max="10754" width="11.453125" style="4" customWidth="1"/>
    <col min="10755" max="10755" width="10.7265625" style="4" customWidth="1"/>
    <col min="10756" max="10756" width="11.81640625" style="4" customWidth="1"/>
    <col min="10757" max="10757" width="10.26953125" style="4" customWidth="1"/>
    <col min="10758" max="10758" width="10.453125" style="4" customWidth="1"/>
    <col min="10759" max="10759" width="11.26953125" style="4" customWidth="1"/>
    <col min="10760" max="10760" width="10.453125" style="4" customWidth="1"/>
    <col min="10761" max="10761" width="10.1796875" style="4" customWidth="1"/>
    <col min="10762" max="10762" width="10.26953125" style="4" customWidth="1"/>
    <col min="10763" max="10763" width="10.1796875" style="4" customWidth="1"/>
    <col min="10764" max="10765" width="10.54296875" style="4" customWidth="1"/>
    <col min="10766" max="10766" width="10.26953125" style="4" customWidth="1"/>
    <col min="10767" max="11008" width="9.1796875" style="4"/>
    <col min="11009" max="11009" width="22.54296875" style="4" bestFit="1" customWidth="1"/>
    <col min="11010" max="11010" width="11.453125" style="4" customWidth="1"/>
    <col min="11011" max="11011" width="10.7265625" style="4" customWidth="1"/>
    <col min="11012" max="11012" width="11.81640625" style="4" customWidth="1"/>
    <col min="11013" max="11013" width="10.26953125" style="4" customWidth="1"/>
    <col min="11014" max="11014" width="10.453125" style="4" customWidth="1"/>
    <col min="11015" max="11015" width="11.26953125" style="4" customWidth="1"/>
    <col min="11016" max="11016" width="10.453125" style="4" customWidth="1"/>
    <col min="11017" max="11017" width="10.1796875" style="4" customWidth="1"/>
    <col min="11018" max="11018" width="10.26953125" style="4" customWidth="1"/>
    <col min="11019" max="11019" width="10.1796875" style="4" customWidth="1"/>
    <col min="11020" max="11021" width="10.54296875" style="4" customWidth="1"/>
    <col min="11022" max="11022" width="10.26953125" style="4" customWidth="1"/>
    <col min="11023" max="11264" width="9.1796875" style="4"/>
    <col min="11265" max="11265" width="22.54296875" style="4" bestFit="1" customWidth="1"/>
    <col min="11266" max="11266" width="11.453125" style="4" customWidth="1"/>
    <col min="11267" max="11267" width="10.7265625" style="4" customWidth="1"/>
    <col min="11268" max="11268" width="11.81640625" style="4" customWidth="1"/>
    <col min="11269" max="11269" width="10.26953125" style="4" customWidth="1"/>
    <col min="11270" max="11270" width="10.453125" style="4" customWidth="1"/>
    <col min="11271" max="11271" width="11.26953125" style="4" customWidth="1"/>
    <col min="11272" max="11272" width="10.453125" style="4" customWidth="1"/>
    <col min="11273" max="11273" width="10.1796875" style="4" customWidth="1"/>
    <col min="11274" max="11274" width="10.26953125" style="4" customWidth="1"/>
    <col min="11275" max="11275" width="10.1796875" style="4" customWidth="1"/>
    <col min="11276" max="11277" width="10.54296875" style="4" customWidth="1"/>
    <col min="11278" max="11278" width="10.26953125" style="4" customWidth="1"/>
    <col min="11279" max="11520" width="9.1796875" style="4"/>
    <col min="11521" max="11521" width="22.54296875" style="4" bestFit="1" customWidth="1"/>
    <col min="11522" max="11522" width="11.453125" style="4" customWidth="1"/>
    <col min="11523" max="11523" width="10.7265625" style="4" customWidth="1"/>
    <col min="11524" max="11524" width="11.81640625" style="4" customWidth="1"/>
    <col min="11525" max="11525" width="10.26953125" style="4" customWidth="1"/>
    <col min="11526" max="11526" width="10.453125" style="4" customWidth="1"/>
    <col min="11527" max="11527" width="11.26953125" style="4" customWidth="1"/>
    <col min="11528" max="11528" width="10.453125" style="4" customWidth="1"/>
    <col min="11529" max="11529" width="10.1796875" style="4" customWidth="1"/>
    <col min="11530" max="11530" width="10.26953125" style="4" customWidth="1"/>
    <col min="11531" max="11531" width="10.1796875" style="4" customWidth="1"/>
    <col min="11532" max="11533" width="10.54296875" style="4" customWidth="1"/>
    <col min="11534" max="11534" width="10.26953125" style="4" customWidth="1"/>
    <col min="11535" max="11776" width="9.1796875" style="4"/>
    <col min="11777" max="11777" width="22.54296875" style="4" bestFit="1" customWidth="1"/>
    <col min="11778" max="11778" width="11.453125" style="4" customWidth="1"/>
    <col min="11779" max="11779" width="10.7265625" style="4" customWidth="1"/>
    <col min="11780" max="11780" width="11.81640625" style="4" customWidth="1"/>
    <col min="11781" max="11781" width="10.26953125" style="4" customWidth="1"/>
    <col min="11782" max="11782" width="10.453125" style="4" customWidth="1"/>
    <col min="11783" max="11783" width="11.26953125" style="4" customWidth="1"/>
    <col min="11784" max="11784" width="10.453125" style="4" customWidth="1"/>
    <col min="11785" max="11785" width="10.1796875" style="4" customWidth="1"/>
    <col min="11786" max="11786" width="10.26953125" style="4" customWidth="1"/>
    <col min="11787" max="11787" width="10.1796875" style="4" customWidth="1"/>
    <col min="11788" max="11789" width="10.54296875" style="4" customWidth="1"/>
    <col min="11790" max="11790" width="10.26953125" style="4" customWidth="1"/>
    <col min="11791" max="12032" width="9.1796875" style="4"/>
    <col min="12033" max="12033" width="22.54296875" style="4" bestFit="1" customWidth="1"/>
    <col min="12034" max="12034" width="11.453125" style="4" customWidth="1"/>
    <col min="12035" max="12035" width="10.7265625" style="4" customWidth="1"/>
    <col min="12036" max="12036" width="11.81640625" style="4" customWidth="1"/>
    <col min="12037" max="12037" width="10.26953125" style="4" customWidth="1"/>
    <col min="12038" max="12038" width="10.453125" style="4" customWidth="1"/>
    <col min="12039" max="12039" width="11.26953125" style="4" customWidth="1"/>
    <col min="12040" max="12040" width="10.453125" style="4" customWidth="1"/>
    <col min="12041" max="12041" width="10.1796875" style="4" customWidth="1"/>
    <col min="12042" max="12042" width="10.26953125" style="4" customWidth="1"/>
    <col min="12043" max="12043" width="10.1796875" style="4" customWidth="1"/>
    <col min="12044" max="12045" width="10.54296875" style="4" customWidth="1"/>
    <col min="12046" max="12046" width="10.26953125" style="4" customWidth="1"/>
    <col min="12047" max="12288" width="9.1796875" style="4"/>
    <col min="12289" max="12289" width="22.54296875" style="4" bestFit="1" customWidth="1"/>
    <col min="12290" max="12290" width="11.453125" style="4" customWidth="1"/>
    <col min="12291" max="12291" width="10.7265625" style="4" customWidth="1"/>
    <col min="12292" max="12292" width="11.81640625" style="4" customWidth="1"/>
    <col min="12293" max="12293" width="10.26953125" style="4" customWidth="1"/>
    <col min="12294" max="12294" width="10.453125" style="4" customWidth="1"/>
    <col min="12295" max="12295" width="11.26953125" style="4" customWidth="1"/>
    <col min="12296" max="12296" width="10.453125" style="4" customWidth="1"/>
    <col min="12297" max="12297" width="10.1796875" style="4" customWidth="1"/>
    <col min="12298" max="12298" width="10.26953125" style="4" customWidth="1"/>
    <col min="12299" max="12299" width="10.1796875" style="4" customWidth="1"/>
    <col min="12300" max="12301" width="10.54296875" style="4" customWidth="1"/>
    <col min="12302" max="12302" width="10.26953125" style="4" customWidth="1"/>
    <col min="12303" max="12544" width="9.1796875" style="4"/>
    <col min="12545" max="12545" width="22.54296875" style="4" bestFit="1" customWidth="1"/>
    <col min="12546" max="12546" width="11.453125" style="4" customWidth="1"/>
    <col min="12547" max="12547" width="10.7265625" style="4" customWidth="1"/>
    <col min="12548" max="12548" width="11.81640625" style="4" customWidth="1"/>
    <col min="12549" max="12549" width="10.26953125" style="4" customWidth="1"/>
    <col min="12550" max="12550" width="10.453125" style="4" customWidth="1"/>
    <col min="12551" max="12551" width="11.26953125" style="4" customWidth="1"/>
    <col min="12552" max="12552" width="10.453125" style="4" customWidth="1"/>
    <col min="12553" max="12553" width="10.1796875" style="4" customWidth="1"/>
    <col min="12554" max="12554" width="10.26953125" style="4" customWidth="1"/>
    <col min="12555" max="12555" width="10.1796875" style="4" customWidth="1"/>
    <col min="12556" max="12557" width="10.54296875" style="4" customWidth="1"/>
    <col min="12558" max="12558" width="10.26953125" style="4" customWidth="1"/>
    <col min="12559" max="12800" width="9.1796875" style="4"/>
    <col min="12801" max="12801" width="22.54296875" style="4" bestFit="1" customWidth="1"/>
    <col min="12802" max="12802" width="11.453125" style="4" customWidth="1"/>
    <col min="12803" max="12803" width="10.7265625" style="4" customWidth="1"/>
    <col min="12804" max="12804" width="11.81640625" style="4" customWidth="1"/>
    <col min="12805" max="12805" width="10.26953125" style="4" customWidth="1"/>
    <col min="12806" max="12806" width="10.453125" style="4" customWidth="1"/>
    <col min="12807" max="12807" width="11.26953125" style="4" customWidth="1"/>
    <col min="12808" max="12808" width="10.453125" style="4" customWidth="1"/>
    <col min="12809" max="12809" width="10.1796875" style="4" customWidth="1"/>
    <col min="12810" max="12810" width="10.26953125" style="4" customWidth="1"/>
    <col min="12811" max="12811" width="10.1796875" style="4" customWidth="1"/>
    <col min="12812" max="12813" width="10.54296875" style="4" customWidth="1"/>
    <col min="12814" max="12814" width="10.26953125" style="4" customWidth="1"/>
    <col min="12815" max="13056" width="9.1796875" style="4"/>
    <col min="13057" max="13057" width="22.54296875" style="4" bestFit="1" customWidth="1"/>
    <col min="13058" max="13058" width="11.453125" style="4" customWidth="1"/>
    <col min="13059" max="13059" width="10.7265625" style="4" customWidth="1"/>
    <col min="13060" max="13060" width="11.81640625" style="4" customWidth="1"/>
    <col min="13061" max="13061" width="10.26953125" style="4" customWidth="1"/>
    <col min="13062" max="13062" width="10.453125" style="4" customWidth="1"/>
    <col min="13063" max="13063" width="11.26953125" style="4" customWidth="1"/>
    <col min="13064" max="13064" width="10.453125" style="4" customWidth="1"/>
    <col min="13065" max="13065" width="10.1796875" style="4" customWidth="1"/>
    <col min="13066" max="13066" width="10.26953125" style="4" customWidth="1"/>
    <col min="13067" max="13067" width="10.1796875" style="4" customWidth="1"/>
    <col min="13068" max="13069" width="10.54296875" style="4" customWidth="1"/>
    <col min="13070" max="13070" width="10.26953125" style="4" customWidth="1"/>
    <col min="13071" max="13312" width="9.1796875" style="4"/>
    <col min="13313" max="13313" width="22.54296875" style="4" bestFit="1" customWidth="1"/>
    <col min="13314" max="13314" width="11.453125" style="4" customWidth="1"/>
    <col min="13315" max="13315" width="10.7265625" style="4" customWidth="1"/>
    <col min="13316" max="13316" width="11.81640625" style="4" customWidth="1"/>
    <col min="13317" max="13317" width="10.26953125" style="4" customWidth="1"/>
    <col min="13318" max="13318" width="10.453125" style="4" customWidth="1"/>
    <col min="13319" max="13319" width="11.26953125" style="4" customWidth="1"/>
    <col min="13320" max="13320" width="10.453125" style="4" customWidth="1"/>
    <col min="13321" max="13321" width="10.1796875" style="4" customWidth="1"/>
    <col min="13322" max="13322" width="10.26953125" style="4" customWidth="1"/>
    <col min="13323" max="13323" width="10.1796875" style="4" customWidth="1"/>
    <col min="13324" max="13325" width="10.54296875" style="4" customWidth="1"/>
    <col min="13326" max="13326" width="10.26953125" style="4" customWidth="1"/>
    <col min="13327" max="13568" width="9.1796875" style="4"/>
    <col min="13569" max="13569" width="22.54296875" style="4" bestFit="1" customWidth="1"/>
    <col min="13570" max="13570" width="11.453125" style="4" customWidth="1"/>
    <col min="13571" max="13571" width="10.7265625" style="4" customWidth="1"/>
    <col min="13572" max="13572" width="11.81640625" style="4" customWidth="1"/>
    <col min="13573" max="13573" width="10.26953125" style="4" customWidth="1"/>
    <col min="13574" max="13574" width="10.453125" style="4" customWidth="1"/>
    <col min="13575" max="13575" width="11.26953125" style="4" customWidth="1"/>
    <col min="13576" max="13576" width="10.453125" style="4" customWidth="1"/>
    <col min="13577" max="13577" width="10.1796875" style="4" customWidth="1"/>
    <col min="13578" max="13578" width="10.26953125" style="4" customWidth="1"/>
    <col min="13579" max="13579" width="10.1796875" style="4" customWidth="1"/>
    <col min="13580" max="13581" width="10.54296875" style="4" customWidth="1"/>
    <col min="13582" max="13582" width="10.26953125" style="4" customWidth="1"/>
    <col min="13583" max="13824" width="9.1796875" style="4"/>
    <col min="13825" max="13825" width="22.54296875" style="4" bestFit="1" customWidth="1"/>
    <col min="13826" max="13826" width="11.453125" style="4" customWidth="1"/>
    <col min="13827" max="13827" width="10.7265625" style="4" customWidth="1"/>
    <col min="13828" max="13828" width="11.81640625" style="4" customWidth="1"/>
    <col min="13829" max="13829" width="10.26953125" style="4" customWidth="1"/>
    <col min="13830" max="13830" width="10.453125" style="4" customWidth="1"/>
    <col min="13831" max="13831" width="11.26953125" style="4" customWidth="1"/>
    <col min="13832" max="13832" width="10.453125" style="4" customWidth="1"/>
    <col min="13833" max="13833" width="10.1796875" style="4" customWidth="1"/>
    <col min="13834" max="13834" width="10.26953125" style="4" customWidth="1"/>
    <col min="13835" max="13835" width="10.1796875" style="4" customWidth="1"/>
    <col min="13836" max="13837" width="10.54296875" style="4" customWidth="1"/>
    <col min="13838" max="13838" width="10.26953125" style="4" customWidth="1"/>
    <col min="13839" max="14080" width="9.1796875" style="4"/>
    <col min="14081" max="14081" width="22.54296875" style="4" bestFit="1" customWidth="1"/>
    <col min="14082" max="14082" width="11.453125" style="4" customWidth="1"/>
    <col min="14083" max="14083" width="10.7265625" style="4" customWidth="1"/>
    <col min="14084" max="14084" width="11.81640625" style="4" customWidth="1"/>
    <col min="14085" max="14085" width="10.26953125" style="4" customWidth="1"/>
    <col min="14086" max="14086" width="10.453125" style="4" customWidth="1"/>
    <col min="14087" max="14087" width="11.26953125" style="4" customWidth="1"/>
    <col min="14088" max="14088" width="10.453125" style="4" customWidth="1"/>
    <col min="14089" max="14089" width="10.1796875" style="4" customWidth="1"/>
    <col min="14090" max="14090" width="10.26953125" style="4" customWidth="1"/>
    <col min="14091" max="14091" width="10.1796875" style="4" customWidth="1"/>
    <col min="14092" max="14093" width="10.54296875" style="4" customWidth="1"/>
    <col min="14094" max="14094" width="10.26953125" style="4" customWidth="1"/>
    <col min="14095" max="14336" width="9.1796875" style="4"/>
    <col min="14337" max="14337" width="22.54296875" style="4" bestFit="1" customWidth="1"/>
    <col min="14338" max="14338" width="11.453125" style="4" customWidth="1"/>
    <col min="14339" max="14339" width="10.7265625" style="4" customWidth="1"/>
    <col min="14340" max="14340" width="11.81640625" style="4" customWidth="1"/>
    <col min="14341" max="14341" width="10.26953125" style="4" customWidth="1"/>
    <col min="14342" max="14342" width="10.453125" style="4" customWidth="1"/>
    <col min="14343" max="14343" width="11.26953125" style="4" customWidth="1"/>
    <col min="14344" max="14344" width="10.453125" style="4" customWidth="1"/>
    <col min="14345" max="14345" width="10.1796875" style="4" customWidth="1"/>
    <col min="14346" max="14346" width="10.26953125" style="4" customWidth="1"/>
    <col min="14347" max="14347" width="10.1796875" style="4" customWidth="1"/>
    <col min="14348" max="14349" width="10.54296875" style="4" customWidth="1"/>
    <col min="14350" max="14350" width="10.26953125" style="4" customWidth="1"/>
    <col min="14351" max="14592" width="9.1796875" style="4"/>
    <col min="14593" max="14593" width="22.54296875" style="4" bestFit="1" customWidth="1"/>
    <col min="14594" max="14594" width="11.453125" style="4" customWidth="1"/>
    <col min="14595" max="14595" width="10.7265625" style="4" customWidth="1"/>
    <col min="14596" max="14596" width="11.81640625" style="4" customWidth="1"/>
    <col min="14597" max="14597" width="10.26953125" style="4" customWidth="1"/>
    <col min="14598" max="14598" width="10.453125" style="4" customWidth="1"/>
    <col min="14599" max="14599" width="11.26953125" style="4" customWidth="1"/>
    <col min="14600" max="14600" width="10.453125" style="4" customWidth="1"/>
    <col min="14601" max="14601" width="10.1796875" style="4" customWidth="1"/>
    <col min="14602" max="14602" width="10.26953125" style="4" customWidth="1"/>
    <col min="14603" max="14603" width="10.1796875" style="4" customWidth="1"/>
    <col min="14604" max="14605" width="10.54296875" style="4" customWidth="1"/>
    <col min="14606" max="14606" width="10.26953125" style="4" customWidth="1"/>
    <col min="14607" max="14848" width="9.1796875" style="4"/>
    <col min="14849" max="14849" width="22.54296875" style="4" bestFit="1" customWidth="1"/>
    <col min="14850" max="14850" width="11.453125" style="4" customWidth="1"/>
    <col min="14851" max="14851" width="10.7265625" style="4" customWidth="1"/>
    <col min="14852" max="14852" width="11.81640625" style="4" customWidth="1"/>
    <col min="14853" max="14853" width="10.26953125" style="4" customWidth="1"/>
    <col min="14854" max="14854" width="10.453125" style="4" customWidth="1"/>
    <col min="14855" max="14855" width="11.26953125" style="4" customWidth="1"/>
    <col min="14856" max="14856" width="10.453125" style="4" customWidth="1"/>
    <col min="14857" max="14857" width="10.1796875" style="4" customWidth="1"/>
    <col min="14858" max="14858" width="10.26953125" style="4" customWidth="1"/>
    <col min="14859" max="14859" width="10.1796875" style="4" customWidth="1"/>
    <col min="14860" max="14861" width="10.54296875" style="4" customWidth="1"/>
    <col min="14862" max="14862" width="10.26953125" style="4" customWidth="1"/>
    <col min="14863" max="15104" width="9.1796875" style="4"/>
    <col min="15105" max="15105" width="22.54296875" style="4" bestFit="1" customWidth="1"/>
    <col min="15106" max="15106" width="11.453125" style="4" customWidth="1"/>
    <col min="15107" max="15107" width="10.7265625" style="4" customWidth="1"/>
    <col min="15108" max="15108" width="11.81640625" style="4" customWidth="1"/>
    <col min="15109" max="15109" width="10.26953125" style="4" customWidth="1"/>
    <col min="15110" max="15110" width="10.453125" style="4" customWidth="1"/>
    <col min="15111" max="15111" width="11.26953125" style="4" customWidth="1"/>
    <col min="15112" max="15112" width="10.453125" style="4" customWidth="1"/>
    <col min="15113" max="15113" width="10.1796875" style="4" customWidth="1"/>
    <col min="15114" max="15114" width="10.26953125" style="4" customWidth="1"/>
    <col min="15115" max="15115" width="10.1796875" style="4" customWidth="1"/>
    <col min="15116" max="15117" width="10.54296875" style="4" customWidth="1"/>
    <col min="15118" max="15118" width="10.26953125" style="4" customWidth="1"/>
    <col min="15119" max="15360" width="9.1796875" style="4"/>
    <col min="15361" max="15361" width="22.54296875" style="4" bestFit="1" customWidth="1"/>
    <col min="15362" max="15362" width="11.453125" style="4" customWidth="1"/>
    <col min="15363" max="15363" width="10.7265625" style="4" customWidth="1"/>
    <col min="15364" max="15364" width="11.81640625" style="4" customWidth="1"/>
    <col min="15365" max="15365" width="10.26953125" style="4" customWidth="1"/>
    <col min="15366" max="15366" width="10.453125" style="4" customWidth="1"/>
    <col min="15367" max="15367" width="11.26953125" style="4" customWidth="1"/>
    <col min="15368" max="15368" width="10.453125" style="4" customWidth="1"/>
    <col min="15369" max="15369" width="10.1796875" style="4" customWidth="1"/>
    <col min="15370" max="15370" width="10.26953125" style="4" customWidth="1"/>
    <col min="15371" max="15371" width="10.1796875" style="4" customWidth="1"/>
    <col min="15372" max="15373" width="10.54296875" style="4" customWidth="1"/>
    <col min="15374" max="15374" width="10.26953125" style="4" customWidth="1"/>
    <col min="15375" max="15616" width="9.1796875" style="4"/>
    <col min="15617" max="15617" width="22.54296875" style="4" bestFit="1" customWidth="1"/>
    <col min="15618" max="15618" width="11.453125" style="4" customWidth="1"/>
    <col min="15619" max="15619" width="10.7265625" style="4" customWidth="1"/>
    <col min="15620" max="15620" width="11.81640625" style="4" customWidth="1"/>
    <col min="15621" max="15621" width="10.26953125" style="4" customWidth="1"/>
    <col min="15622" max="15622" width="10.453125" style="4" customWidth="1"/>
    <col min="15623" max="15623" width="11.26953125" style="4" customWidth="1"/>
    <col min="15624" max="15624" width="10.453125" style="4" customWidth="1"/>
    <col min="15625" max="15625" width="10.1796875" style="4" customWidth="1"/>
    <col min="15626" max="15626" width="10.26953125" style="4" customWidth="1"/>
    <col min="15627" max="15627" width="10.1796875" style="4" customWidth="1"/>
    <col min="15628" max="15629" width="10.54296875" style="4" customWidth="1"/>
    <col min="15630" max="15630" width="10.26953125" style="4" customWidth="1"/>
    <col min="15631" max="15872" width="9.1796875" style="4"/>
    <col min="15873" max="15873" width="22.54296875" style="4" bestFit="1" customWidth="1"/>
    <col min="15874" max="15874" width="11.453125" style="4" customWidth="1"/>
    <col min="15875" max="15875" width="10.7265625" style="4" customWidth="1"/>
    <col min="15876" max="15876" width="11.81640625" style="4" customWidth="1"/>
    <col min="15877" max="15877" width="10.26953125" style="4" customWidth="1"/>
    <col min="15878" max="15878" width="10.453125" style="4" customWidth="1"/>
    <col min="15879" max="15879" width="11.26953125" style="4" customWidth="1"/>
    <col min="15880" max="15880" width="10.453125" style="4" customWidth="1"/>
    <col min="15881" max="15881" width="10.1796875" style="4" customWidth="1"/>
    <col min="15882" max="15882" width="10.26953125" style="4" customWidth="1"/>
    <col min="15883" max="15883" width="10.1796875" style="4" customWidth="1"/>
    <col min="15884" max="15885" width="10.54296875" style="4" customWidth="1"/>
    <col min="15886" max="15886" width="10.26953125" style="4" customWidth="1"/>
    <col min="15887" max="16128" width="9.1796875" style="4"/>
    <col min="16129" max="16129" width="22.54296875" style="4" bestFit="1" customWidth="1"/>
    <col min="16130" max="16130" width="11.453125" style="4" customWidth="1"/>
    <col min="16131" max="16131" width="10.7265625" style="4" customWidth="1"/>
    <col min="16132" max="16132" width="11.81640625" style="4" customWidth="1"/>
    <col min="16133" max="16133" width="10.26953125" style="4" customWidth="1"/>
    <col min="16134" max="16134" width="10.453125" style="4" customWidth="1"/>
    <col min="16135" max="16135" width="11.26953125" style="4" customWidth="1"/>
    <col min="16136" max="16136" width="10.453125" style="4" customWidth="1"/>
    <col min="16137" max="16137" width="10.1796875" style="4" customWidth="1"/>
    <col min="16138" max="16138" width="10.26953125" style="4" customWidth="1"/>
    <col min="16139" max="16139" width="10.1796875" style="4" customWidth="1"/>
    <col min="16140" max="16141" width="10.54296875" style="4" customWidth="1"/>
    <col min="16142" max="16142" width="10.26953125" style="4" customWidth="1"/>
    <col min="16143" max="16383" width="9.1796875" style="4"/>
    <col min="16384" max="16384" width="9.1796875" style="4" customWidth="1"/>
  </cols>
  <sheetData>
    <row r="1" spans="1:16" x14ac:dyDescent="0.35">
      <c r="A1" s="264" t="s">
        <v>0</v>
      </c>
      <c r="B1" s="243" t="s">
        <v>358</v>
      </c>
      <c r="C1" s="243"/>
      <c r="D1" s="277"/>
      <c r="E1" s="243" t="s">
        <v>359</v>
      </c>
      <c r="F1" s="243"/>
      <c r="G1" s="277"/>
      <c r="H1" s="243" t="s">
        <v>360</v>
      </c>
      <c r="I1" s="243"/>
      <c r="J1" s="277"/>
      <c r="K1" s="243" t="s">
        <v>361</v>
      </c>
      <c r="L1" s="243"/>
      <c r="M1" s="277"/>
      <c r="N1" s="243" t="s">
        <v>362</v>
      </c>
      <c r="O1" s="243"/>
      <c r="P1" s="277"/>
    </row>
    <row r="2" spans="1:16" ht="16" thickBot="1" x14ac:dyDescent="0.4">
      <c r="A2" s="268"/>
      <c r="B2" s="184" t="s">
        <v>272</v>
      </c>
      <c r="C2" s="184" t="s">
        <v>271</v>
      </c>
      <c r="D2" s="185" t="s">
        <v>273</v>
      </c>
      <c r="E2" s="184" t="s">
        <v>272</v>
      </c>
      <c r="F2" s="184" t="s">
        <v>271</v>
      </c>
      <c r="G2" s="185" t="s">
        <v>273</v>
      </c>
      <c r="H2" s="184" t="s">
        <v>272</v>
      </c>
      <c r="I2" s="184" t="s">
        <v>271</v>
      </c>
      <c r="J2" s="185" t="s">
        <v>273</v>
      </c>
      <c r="K2" s="184" t="s">
        <v>272</v>
      </c>
      <c r="L2" s="184" t="s">
        <v>271</v>
      </c>
      <c r="M2" s="185" t="s">
        <v>273</v>
      </c>
      <c r="N2" s="184" t="s">
        <v>272</v>
      </c>
      <c r="O2" s="184" t="s">
        <v>271</v>
      </c>
      <c r="P2" s="185" t="s">
        <v>273</v>
      </c>
    </row>
    <row r="3" spans="1:16" ht="16" thickTop="1" x14ac:dyDescent="0.35">
      <c r="A3" s="61" t="s">
        <v>2</v>
      </c>
      <c r="B3" s="181">
        <v>0</v>
      </c>
      <c r="C3" s="181">
        <v>0</v>
      </c>
      <c r="D3" s="181">
        <v>7.0000000000000007E-2</v>
      </c>
      <c r="E3" s="181">
        <v>36.36</v>
      </c>
      <c r="F3" s="181">
        <v>20</v>
      </c>
      <c r="G3" s="181">
        <v>0</v>
      </c>
      <c r="H3" s="181">
        <v>36.36</v>
      </c>
      <c r="I3" s="181">
        <v>40</v>
      </c>
      <c r="J3" s="181">
        <v>1.32</v>
      </c>
      <c r="K3" s="181">
        <v>27.27</v>
      </c>
      <c r="L3" s="181">
        <v>40</v>
      </c>
      <c r="M3" s="181">
        <v>98.61</v>
      </c>
      <c r="N3" s="181">
        <v>0</v>
      </c>
      <c r="O3" s="181">
        <v>0</v>
      </c>
      <c r="P3" s="181">
        <v>0</v>
      </c>
    </row>
    <row r="4" spans="1:16" x14ac:dyDescent="0.35">
      <c r="A4" s="61" t="s">
        <v>3</v>
      </c>
      <c r="B4" s="181">
        <v>0</v>
      </c>
      <c r="C4" s="181">
        <v>6.25</v>
      </c>
      <c r="D4" s="181">
        <v>0</v>
      </c>
      <c r="E4" s="181">
        <v>20</v>
      </c>
      <c r="F4" s="181">
        <v>0</v>
      </c>
      <c r="G4" s="181">
        <v>0</v>
      </c>
      <c r="H4" s="181">
        <v>24</v>
      </c>
      <c r="I4" s="181">
        <v>6.25</v>
      </c>
      <c r="J4" s="181">
        <v>76.39</v>
      </c>
      <c r="K4" s="181"/>
      <c r="L4" s="181">
        <v>68.75</v>
      </c>
      <c r="M4" s="181">
        <v>23.61</v>
      </c>
      <c r="N4" s="181">
        <v>0</v>
      </c>
      <c r="O4" s="181">
        <v>18.75</v>
      </c>
      <c r="P4" s="181">
        <v>0</v>
      </c>
    </row>
    <row r="5" spans="1:16" x14ac:dyDescent="0.35">
      <c r="A5" s="61" t="s">
        <v>4</v>
      </c>
      <c r="B5" s="181">
        <v>3.85</v>
      </c>
      <c r="C5" s="181">
        <v>0</v>
      </c>
      <c r="D5" s="181">
        <v>0</v>
      </c>
      <c r="E5" s="181">
        <v>15.38</v>
      </c>
      <c r="F5" s="181">
        <v>18.18</v>
      </c>
      <c r="G5" s="181">
        <v>0</v>
      </c>
      <c r="H5" s="181">
        <v>19.23</v>
      </c>
      <c r="I5" s="181">
        <v>18.18</v>
      </c>
      <c r="J5" s="181">
        <v>0.48</v>
      </c>
      <c r="K5" s="181">
        <v>50</v>
      </c>
      <c r="L5" s="181">
        <v>63.64</v>
      </c>
      <c r="M5" s="181">
        <v>99.52</v>
      </c>
      <c r="N5" s="181">
        <v>11.54</v>
      </c>
      <c r="O5" s="181">
        <v>0</v>
      </c>
      <c r="P5" s="181">
        <v>0</v>
      </c>
    </row>
    <row r="6" spans="1:16" x14ac:dyDescent="0.35">
      <c r="A6" s="61" t="s">
        <v>5</v>
      </c>
      <c r="B6" s="181">
        <v>0</v>
      </c>
      <c r="C6" s="181">
        <v>0</v>
      </c>
      <c r="D6" s="181">
        <v>0.01</v>
      </c>
      <c r="E6" s="181">
        <v>0</v>
      </c>
      <c r="F6" s="181">
        <v>0</v>
      </c>
      <c r="G6" s="181">
        <v>0</v>
      </c>
      <c r="H6" s="181">
        <v>24</v>
      </c>
      <c r="I6" s="181">
        <v>26.67</v>
      </c>
      <c r="J6" s="181">
        <v>43.5</v>
      </c>
      <c r="K6" s="181">
        <v>60</v>
      </c>
      <c r="L6" s="181">
        <v>60</v>
      </c>
      <c r="M6" s="181">
        <v>55.81</v>
      </c>
      <c r="N6" s="181">
        <v>16</v>
      </c>
      <c r="O6" s="181">
        <v>13.33</v>
      </c>
      <c r="P6" s="181">
        <v>0.68</v>
      </c>
    </row>
    <row r="7" spans="1:16" x14ac:dyDescent="0.35">
      <c r="A7" s="61" t="s">
        <v>6</v>
      </c>
      <c r="B7" s="181">
        <v>0</v>
      </c>
      <c r="C7" s="181">
        <v>0</v>
      </c>
      <c r="D7" s="181">
        <v>0</v>
      </c>
      <c r="E7" s="181">
        <v>6.45</v>
      </c>
      <c r="F7" s="181">
        <v>7.41</v>
      </c>
      <c r="G7" s="181">
        <v>0</v>
      </c>
      <c r="H7" s="181">
        <v>32.26</v>
      </c>
      <c r="I7" s="181">
        <v>37.04</v>
      </c>
      <c r="J7" s="181">
        <v>94.65</v>
      </c>
      <c r="K7" s="181">
        <v>54.84</v>
      </c>
      <c r="L7" s="181">
        <v>48.15</v>
      </c>
      <c r="M7" s="181">
        <v>5.35</v>
      </c>
      <c r="N7" s="181">
        <v>6.45</v>
      </c>
      <c r="O7" s="181">
        <v>7.41</v>
      </c>
      <c r="P7" s="181">
        <v>0</v>
      </c>
    </row>
    <row r="8" spans="1:16" x14ac:dyDescent="0.35">
      <c r="A8" s="61" t="s">
        <v>7</v>
      </c>
      <c r="B8" s="181">
        <v>0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12.5</v>
      </c>
      <c r="J8" s="181">
        <v>42.61</v>
      </c>
      <c r="K8" s="181">
        <v>100</v>
      </c>
      <c r="L8" s="181">
        <v>87.5</v>
      </c>
      <c r="M8" s="181">
        <v>57.39</v>
      </c>
      <c r="N8" s="181">
        <v>0</v>
      </c>
      <c r="O8" s="181">
        <v>0</v>
      </c>
      <c r="P8" s="181">
        <v>0</v>
      </c>
    </row>
    <row r="9" spans="1:16" x14ac:dyDescent="0.35">
      <c r="A9" s="61" t="s">
        <v>8</v>
      </c>
      <c r="B9" s="181">
        <v>0</v>
      </c>
      <c r="C9" s="181">
        <v>0</v>
      </c>
      <c r="D9" s="181">
        <v>0</v>
      </c>
      <c r="E9" s="181">
        <v>2.78</v>
      </c>
      <c r="F9" s="181">
        <v>0</v>
      </c>
      <c r="G9" s="181">
        <v>0</v>
      </c>
      <c r="H9" s="181">
        <v>19.440000000000001</v>
      </c>
      <c r="I9" s="181">
        <v>30.43</v>
      </c>
      <c r="J9" s="181">
        <v>71.739999999999995</v>
      </c>
      <c r="K9" s="181">
        <v>69.44</v>
      </c>
      <c r="L9" s="181">
        <v>65.22</v>
      </c>
      <c r="M9" s="181">
        <v>28.26</v>
      </c>
      <c r="N9" s="181">
        <v>8.33</v>
      </c>
      <c r="O9" s="181">
        <v>4.3499999999999996</v>
      </c>
      <c r="P9" s="181">
        <v>0</v>
      </c>
    </row>
    <row r="10" spans="1:16" x14ac:dyDescent="0.35">
      <c r="A10" s="61" t="s">
        <v>9</v>
      </c>
      <c r="B10" s="181">
        <v>0</v>
      </c>
      <c r="C10" s="181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14.18</v>
      </c>
      <c r="K10" s="181">
        <v>100</v>
      </c>
      <c r="L10" s="181">
        <v>100</v>
      </c>
      <c r="M10" s="181">
        <v>85.82</v>
      </c>
      <c r="N10" s="181">
        <v>0</v>
      </c>
      <c r="O10" s="181">
        <v>0</v>
      </c>
      <c r="P10" s="181">
        <v>0</v>
      </c>
    </row>
    <row r="11" spans="1:16" x14ac:dyDescent="0.35">
      <c r="A11" s="61" t="s">
        <v>10</v>
      </c>
      <c r="B11" s="181">
        <v>0</v>
      </c>
      <c r="C11" s="181">
        <v>3.23</v>
      </c>
      <c r="D11" s="181">
        <v>0</v>
      </c>
      <c r="E11" s="181">
        <v>10.34</v>
      </c>
      <c r="F11" s="181">
        <v>9.68</v>
      </c>
      <c r="G11" s="181">
        <v>0</v>
      </c>
      <c r="H11" s="181">
        <v>48.28</v>
      </c>
      <c r="I11" s="181">
        <v>58.06</v>
      </c>
      <c r="J11" s="181">
        <v>95.86</v>
      </c>
      <c r="K11" s="181">
        <v>41.38</v>
      </c>
      <c r="L11" s="181">
        <v>29.03</v>
      </c>
      <c r="M11" s="181">
        <v>4.1399999999999997</v>
      </c>
      <c r="N11" s="181">
        <v>0</v>
      </c>
      <c r="O11" s="181">
        <v>0</v>
      </c>
      <c r="P11" s="181">
        <v>0</v>
      </c>
    </row>
    <row r="12" spans="1:16" x14ac:dyDescent="0.35">
      <c r="A12" s="61" t="s">
        <v>11</v>
      </c>
      <c r="B12" s="181">
        <v>0</v>
      </c>
      <c r="C12" s="181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40</v>
      </c>
      <c r="I12" s="181">
        <v>21.43</v>
      </c>
      <c r="J12" s="181">
        <v>49.66</v>
      </c>
      <c r="K12" s="181">
        <v>46.67</v>
      </c>
      <c r="L12" s="181">
        <v>64.290000000000006</v>
      </c>
      <c r="M12" s="181">
        <v>50.34</v>
      </c>
      <c r="N12" s="181">
        <v>13.33</v>
      </c>
      <c r="O12" s="181">
        <v>14.29</v>
      </c>
      <c r="P12" s="181">
        <v>0</v>
      </c>
    </row>
    <row r="13" spans="1:16" x14ac:dyDescent="0.35">
      <c r="A13" s="61" t="s">
        <v>12</v>
      </c>
      <c r="B13" s="181">
        <v>3.33</v>
      </c>
      <c r="C13" s="181">
        <v>7.69</v>
      </c>
      <c r="D13" s="181">
        <v>0</v>
      </c>
      <c r="E13" s="181">
        <v>3.33</v>
      </c>
      <c r="F13" s="181">
        <v>7.69</v>
      </c>
      <c r="G13" s="181">
        <v>0</v>
      </c>
      <c r="H13" s="181">
        <v>40</v>
      </c>
      <c r="I13" s="181">
        <v>46.15</v>
      </c>
      <c r="J13" s="181">
        <v>35.6</v>
      </c>
      <c r="K13" s="181">
        <v>46.67</v>
      </c>
      <c r="L13" s="181">
        <v>30.77</v>
      </c>
      <c r="M13" s="181">
        <v>64.400000000000006</v>
      </c>
      <c r="N13" s="181">
        <v>6.67</v>
      </c>
      <c r="O13" s="181">
        <v>7.69</v>
      </c>
      <c r="P13" s="181">
        <v>0</v>
      </c>
    </row>
    <row r="14" spans="1:16" x14ac:dyDescent="0.35">
      <c r="A14" s="61" t="s">
        <v>13</v>
      </c>
      <c r="B14" s="181">
        <v>0</v>
      </c>
      <c r="C14" s="181">
        <v>0</v>
      </c>
      <c r="D14" s="181">
        <v>0</v>
      </c>
      <c r="E14" s="181">
        <v>0</v>
      </c>
      <c r="F14" s="181">
        <v>16.670000000000002</v>
      </c>
      <c r="G14" s="181">
        <v>0.05</v>
      </c>
      <c r="H14" s="181">
        <v>100</v>
      </c>
      <c r="I14" s="181">
        <v>16.670000000000002</v>
      </c>
      <c r="J14" s="181">
        <v>7.57</v>
      </c>
      <c r="K14" s="181">
        <v>0</v>
      </c>
      <c r="L14" s="181">
        <v>66.67</v>
      </c>
      <c r="M14" s="181">
        <v>91.44</v>
      </c>
      <c r="N14" s="181">
        <v>0</v>
      </c>
      <c r="O14" s="181">
        <v>0</v>
      </c>
      <c r="P14" s="181">
        <v>0.93</v>
      </c>
    </row>
    <row r="15" spans="1:16" x14ac:dyDescent="0.35">
      <c r="A15" s="61" t="s">
        <v>14</v>
      </c>
      <c r="B15" s="181">
        <v>0</v>
      </c>
      <c r="C15" s="181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100</v>
      </c>
      <c r="I15" s="181"/>
      <c r="J15" s="181">
        <v>100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</row>
    <row r="16" spans="1:16" x14ac:dyDescent="0.35">
      <c r="A16" s="61" t="s">
        <v>15</v>
      </c>
      <c r="B16" s="181">
        <v>0</v>
      </c>
      <c r="C16" s="181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/>
      <c r="J16" s="181">
        <v>100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</row>
    <row r="17" spans="1:16" x14ac:dyDescent="0.35">
      <c r="A17" s="61" t="s">
        <v>16</v>
      </c>
      <c r="B17" s="181">
        <v>0</v>
      </c>
      <c r="C17" s="181">
        <v>0</v>
      </c>
      <c r="D17" s="181">
        <v>0</v>
      </c>
      <c r="E17" s="181">
        <v>50</v>
      </c>
      <c r="F17" s="181">
        <v>0</v>
      </c>
      <c r="G17" s="181">
        <v>0</v>
      </c>
      <c r="H17" s="181">
        <v>50</v>
      </c>
      <c r="I17" s="181"/>
      <c r="J17" s="181">
        <v>85.3</v>
      </c>
      <c r="K17" s="181">
        <v>0</v>
      </c>
      <c r="L17" s="181">
        <v>0</v>
      </c>
      <c r="M17" s="181">
        <v>14.7</v>
      </c>
      <c r="N17" s="181">
        <v>0</v>
      </c>
      <c r="O17" s="181">
        <v>0</v>
      </c>
      <c r="P17" s="181">
        <v>0</v>
      </c>
    </row>
    <row r="18" spans="1:16" x14ac:dyDescent="0.35">
      <c r="A18" s="61" t="s">
        <v>17</v>
      </c>
      <c r="B18" s="181">
        <v>0</v>
      </c>
      <c r="C18" s="181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100</v>
      </c>
      <c r="I18" s="181">
        <v>0</v>
      </c>
      <c r="J18" s="181">
        <v>0.67</v>
      </c>
      <c r="K18" s="181">
        <v>0</v>
      </c>
      <c r="L18" s="181">
        <v>100</v>
      </c>
      <c r="M18" s="181">
        <v>99.33</v>
      </c>
      <c r="N18" s="181">
        <v>0</v>
      </c>
      <c r="O18" s="181">
        <v>0</v>
      </c>
      <c r="P18" s="181">
        <v>0</v>
      </c>
    </row>
    <row r="19" spans="1:16" x14ac:dyDescent="0.35">
      <c r="A19" s="61" t="s">
        <v>18</v>
      </c>
      <c r="B19" s="181">
        <v>9.09</v>
      </c>
      <c r="C19" s="181">
        <v>0</v>
      </c>
      <c r="D19" s="181">
        <v>0</v>
      </c>
      <c r="E19" s="181">
        <v>18.18</v>
      </c>
      <c r="F19" s="181">
        <v>0</v>
      </c>
      <c r="G19" s="181">
        <v>0</v>
      </c>
      <c r="H19" s="181">
        <v>0</v>
      </c>
      <c r="I19" s="181">
        <v>50</v>
      </c>
      <c r="J19" s="181">
        <v>11.47</v>
      </c>
      <c r="K19" s="181">
        <v>45.45</v>
      </c>
      <c r="L19" s="181">
        <v>50</v>
      </c>
      <c r="M19" s="181">
        <v>88.53</v>
      </c>
      <c r="N19" s="181">
        <v>27.27</v>
      </c>
      <c r="O19" s="181">
        <v>0</v>
      </c>
      <c r="P19" s="181">
        <v>0</v>
      </c>
    </row>
    <row r="20" spans="1:16" x14ac:dyDescent="0.35">
      <c r="A20" s="61" t="s">
        <v>19</v>
      </c>
      <c r="B20" s="181">
        <v>0</v>
      </c>
      <c r="C20" s="181">
        <v>0</v>
      </c>
      <c r="D20" s="181">
        <v>0</v>
      </c>
      <c r="E20" s="181">
        <v>14.29</v>
      </c>
      <c r="F20" s="181">
        <v>0</v>
      </c>
      <c r="G20" s="181">
        <v>0</v>
      </c>
      <c r="H20" s="181">
        <v>0</v>
      </c>
      <c r="I20" s="181">
        <v>18.75</v>
      </c>
      <c r="J20" s="181">
        <v>1.44</v>
      </c>
      <c r="K20" s="181">
        <v>85.71</v>
      </c>
      <c r="L20" s="181">
        <v>75</v>
      </c>
      <c r="M20" s="181">
        <v>98.56</v>
      </c>
      <c r="N20" s="181">
        <v>0</v>
      </c>
      <c r="O20" s="181">
        <v>6.25</v>
      </c>
      <c r="P20" s="181">
        <v>0</v>
      </c>
    </row>
    <row r="21" spans="1:16" x14ac:dyDescent="0.35">
      <c r="A21" s="61" t="s">
        <v>20</v>
      </c>
      <c r="B21" s="181">
        <v>3.57</v>
      </c>
      <c r="C21" s="181">
        <v>0</v>
      </c>
      <c r="D21" s="181">
        <v>0</v>
      </c>
      <c r="E21" s="181">
        <v>0</v>
      </c>
      <c r="F21" s="181">
        <v>0</v>
      </c>
      <c r="G21" s="181">
        <v>28.84</v>
      </c>
      <c r="H21" s="181">
        <v>28.57</v>
      </c>
      <c r="I21" s="181">
        <v>0</v>
      </c>
      <c r="J21" s="181">
        <v>31.57</v>
      </c>
      <c r="K21" s="181">
        <v>46.43</v>
      </c>
      <c r="L21" s="181">
        <v>100</v>
      </c>
      <c r="M21" s="181">
        <v>38.17</v>
      </c>
      <c r="N21" s="181">
        <v>21.43</v>
      </c>
      <c r="O21" s="181">
        <v>0</v>
      </c>
      <c r="P21" s="181">
        <v>1.42</v>
      </c>
    </row>
    <row r="22" spans="1:16" x14ac:dyDescent="0.35">
      <c r="A22" s="61" t="s">
        <v>21</v>
      </c>
      <c r="B22" s="181">
        <v>0</v>
      </c>
      <c r="C22" s="181">
        <v>0</v>
      </c>
      <c r="D22" s="181">
        <v>0</v>
      </c>
      <c r="E22" s="181">
        <v>30</v>
      </c>
      <c r="F22" s="181">
        <v>8.33</v>
      </c>
      <c r="G22" s="181">
        <v>0.01</v>
      </c>
      <c r="H22" s="181">
        <v>30</v>
      </c>
      <c r="I22" s="181">
        <v>58.33</v>
      </c>
      <c r="J22" s="181">
        <v>30.22</v>
      </c>
      <c r="K22" s="181">
        <v>40</v>
      </c>
      <c r="L22" s="181">
        <v>33.33</v>
      </c>
      <c r="M22" s="181">
        <v>69.77</v>
      </c>
      <c r="N22" s="181">
        <v>0</v>
      </c>
      <c r="O22" s="181">
        <v>0</v>
      </c>
      <c r="P22" s="181">
        <v>0</v>
      </c>
    </row>
    <row r="23" spans="1:16" x14ac:dyDescent="0.35">
      <c r="A23" s="61" t="s">
        <v>22</v>
      </c>
      <c r="B23" s="181">
        <v>0</v>
      </c>
      <c r="C23" s="181">
        <v>0</v>
      </c>
      <c r="D23" s="181">
        <v>0</v>
      </c>
      <c r="E23" s="181">
        <v>50</v>
      </c>
      <c r="F23" s="181">
        <v>0</v>
      </c>
      <c r="G23" s="181">
        <v>0</v>
      </c>
      <c r="H23" s="181">
        <v>0</v>
      </c>
      <c r="I23" s="181">
        <v>40</v>
      </c>
      <c r="J23" s="181">
        <v>29.87</v>
      </c>
      <c r="K23" s="181">
        <v>50</v>
      </c>
      <c r="L23" s="181">
        <v>60</v>
      </c>
      <c r="M23" s="181">
        <v>70.13</v>
      </c>
      <c r="N23" s="181">
        <v>0</v>
      </c>
      <c r="O23" s="181">
        <v>0</v>
      </c>
      <c r="P23" s="181">
        <v>0</v>
      </c>
    </row>
    <row r="24" spans="1:16" x14ac:dyDescent="0.35">
      <c r="A24" s="61" t="s">
        <v>23</v>
      </c>
      <c r="B24" s="181">
        <v>0</v>
      </c>
      <c r="C24" s="181"/>
      <c r="D24" s="181">
        <v>0</v>
      </c>
      <c r="E24" s="181">
        <v>0</v>
      </c>
      <c r="F24" s="181">
        <v>0</v>
      </c>
      <c r="G24" s="181">
        <v>0</v>
      </c>
      <c r="H24" s="181">
        <v>100</v>
      </c>
      <c r="I24" s="181"/>
      <c r="J24" s="181">
        <v>40.01</v>
      </c>
      <c r="K24" s="181">
        <v>0</v>
      </c>
      <c r="L24" s="181"/>
      <c r="M24" s="181">
        <v>59.94</v>
      </c>
      <c r="N24" s="181">
        <v>0</v>
      </c>
      <c r="O24" s="181">
        <v>0</v>
      </c>
      <c r="P24" s="181">
        <v>0</v>
      </c>
    </row>
    <row r="25" spans="1:16" x14ac:dyDescent="0.35">
      <c r="A25" s="61" t="s">
        <v>24</v>
      </c>
      <c r="B25" s="181">
        <v>14.29</v>
      </c>
      <c r="C25" s="181">
        <v>20</v>
      </c>
      <c r="D25" s="181">
        <v>0.02</v>
      </c>
      <c r="E25" s="181">
        <v>14.29</v>
      </c>
      <c r="F25" s="181">
        <v>0</v>
      </c>
      <c r="G25" s="181">
        <v>0</v>
      </c>
      <c r="H25" s="181">
        <v>42.86</v>
      </c>
      <c r="I25" s="181">
        <v>60</v>
      </c>
      <c r="J25" s="181">
        <v>5.3</v>
      </c>
      <c r="K25" s="181">
        <v>28.57</v>
      </c>
      <c r="L25" s="181">
        <v>20</v>
      </c>
      <c r="M25" s="181">
        <v>94.68</v>
      </c>
      <c r="N25" s="181">
        <v>0</v>
      </c>
      <c r="O25" s="181">
        <v>0</v>
      </c>
      <c r="P25" s="181">
        <v>0</v>
      </c>
    </row>
    <row r="26" spans="1:16" x14ac:dyDescent="0.35">
      <c r="A26" s="61" t="s">
        <v>25</v>
      </c>
      <c r="B26" s="181">
        <v>3.45</v>
      </c>
      <c r="C26" s="181">
        <v>7.84</v>
      </c>
      <c r="D26" s="181">
        <v>0.03</v>
      </c>
      <c r="E26" s="181">
        <v>25.86</v>
      </c>
      <c r="F26" s="181">
        <v>9.8000000000000007</v>
      </c>
      <c r="G26" s="181">
        <v>0</v>
      </c>
      <c r="H26" s="181">
        <v>6.9</v>
      </c>
      <c r="I26" s="181">
        <v>11.76</v>
      </c>
      <c r="J26" s="181">
        <v>53.61</v>
      </c>
      <c r="K26" s="181">
        <v>50</v>
      </c>
      <c r="L26" s="181">
        <v>52.94</v>
      </c>
      <c r="M26" s="181">
        <v>45.89</v>
      </c>
      <c r="N26" s="181">
        <v>13.79</v>
      </c>
      <c r="O26" s="181">
        <v>17.649999999999999</v>
      </c>
      <c r="P26" s="181">
        <v>0.47</v>
      </c>
    </row>
    <row r="27" spans="1:16" x14ac:dyDescent="0.35">
      <c r="A27" s="61" t="s">
        <v>26</v>
      </c>
      <c r="B27" s="181">
        <v>11.9</v>
      </c>
      <c r="C27" s="181">
        <v>2.38</v>
      </c>
      <c r="D27" s="181">
        <v>0</v>
      </c>
      <c r="E27" s="181">
        <v>4.76</v>
      </c>
      <c r="F27" s="181">
        <v>0</v>
      </c>
      <c r="G27" s="181">
        <v>0</v>
      </c>
      <c r="H27" s="181">
        <v>9.52</v>
      </c>
      <c r="I27" s="181">
        <v>9.52</v>
      </c>
      <c r="J27" s="181">
        <v>22.47</v>
      </c>
      <c r="K27" s="181">
        <v>34.520000000000003</v>
      </c>
      <c r="L27" s="181">
        <v>66.67</v>
      </c>
      <c r="M27" s="181">
        <v>77.53</v>
      </c>
      <c r="N27" s="181">
        <v>39.29</v>
      </c>
      <c r="O27" s="181">
        <v>21.43</v>
      </c>
      <c r="P27" s="181">
        <v>0</v>
      </c>
    </row>
    <row r="28" spans="1:16" x14ac:dyDescent="0.35">
      <c r="A28" s="61" t="s">
        <v>27</v>
      </c>
      <c r="B28" s="181">
        <v>0</v>
      </c>
      <c r="C28" s="181">
        <v>0</v>
      </c>
      <c r="D28" s="181">
        <v>61.8</v>
      </c>
      <c r="E28" s="181">
        <v>20</v>
      </c>
      <c r="F28" s="181">
        <v>0</v>
      </c>
      <c r="G28" s="181">
        <v>0</v>
      </c>
      <c r="H28" s="181">
        <v>40</v>
      </c>
      <c r="I28" s="181">
        <v>33.33</v>
      </c>
      <c r="J28" s="181">
        <v>10.71</v>
      </c>
      <c r="K28" s="181">
        <v>13.33</v>
      </c>
      <c r="L28" s="181">
        <v>42.86</v>
      </c>
      <c r="M28" s="181">
        <v>27.49</v>
      </c>
      <c r="N28" s="181">
        <v>26.67</v>
      </c>
      <c r="O28" s="181">
        <v>23.81</v>
      </c>
      <c r="P28" s="181">
        <v>0</v>
      </c>
    </row>
    <row r="29" spans="1:16" x14ac:dyDescent="0.35">
      <c r="A29" s="61" t="s">
        <v>28</v>
      </c>
      <c r="B29" s="181">
        <v>1.82</v>
      </c>
      <c r="C29" s="181">
        <v>1.35</v>
      </c>
      <c r="D29" s="181">
        <v>3.1</v>
      </c>
      <c r="E29" s="181">
        <v>9.09</v>
      </c>
      <c r="F29" s="181">
        <v>8.11</v>
      </c>
      <c r="G29" s="181">
        <v>0</v>
      </c>
      <c r="H29" s="181">
        <v>17.27</v>
      </c>
      <c r="I29" s="181">
        <v>24.32</v>
      </c>
      <c r="J29" s="181">
        <v>83.99</v>
      </c>
      <c r="K29" s="181">
        <v>33.64</v>
      </c>
      <c r="L29" s="181">
        <v>36.49</v>
      </c>
      <c r="M29" s="181">
        <v>0.51</v>
      </c>
      <c r="N29" s="181">
        <v>38.18</v>
      </c>
      <c r="O29" s="181">
        <v>29.73</v>
      </c>
      <c r="P29" s="181">
        <v>12.4</v>
      </c>
    </row>
    <row r="30" spans="1:16" x14ac:dyDescent="0.35">
      <c r="A30" s="61" t="s">
        <v>29</v>
      </c>
      <c r="B30" s="181">
        <v>0</v>
      </c>
      <c r="C30" s="181">
        <v>0</v>
      </c>
      <c r="D30" s="181">
        <v>0.05</v>
      </c>
      <c r="E30" s="181">
        <v>0</v>
      </c>
      <c r="F30" s="181">
        <v>3.03</v>
      </c>
      <c r="G30" s="181">
        <v>0</v>
      </c>
      <c r="H30" s="181">
        <v>39.020000000000003</v>
      </c>
      <c r="I30" s="181">
        <v>18.18</v>
      </c>
      <c r="J30" s="181">
        <v>16.84</v>
      </c>
      <c r="K30" s="181">
        <v>58.54</v>
      </c>
      <c r="L30" s="181">
        <v>72.73</v>
      </c>
      <c r="M30" s="181">
        <v>68.83</v>
      </c>
      <c r="N30" s="181">
        <v>2.44</v>
      </c>
      <c r="O30" s="181">
        <v>6.06</v>
      </c>
      <c r="P30" s="181">
        <v>14.28</v>
      </c>
    </row>
    <row r="31" spans="1:16" x14ac:dyDescent="0.35">
      <c r="A31" s="61" t="s">
        <v>30</v>
      </c>
      <c r="B31" s="181">
        <v>0</v>
      </c>
      <c r="C31" s="181">
        <v>0</v>
      </c>
      <c r="D31" s="181">
        <v>0.08</v>
      </c>
      <c r="E31" s="181">
        <v>0</v>
      </c>
      <c r="F31" s="181">
        <v>20.69</v>
      </c>
      <c r="G31" s="181">
        <v>0.39</v>
      </c>
      <c r="H31" s="181">
        <v>68.180000000000007</v>
      </c>
      <c r="I31" s="181">
        <v>34.479999999999997</v>
      </c>
      <c r="J31" s="181">
        <v>43.37</v>
      </c>
      <c r="K31" s="181">
        <v>31.82</v>
      </c>
      <c r="L31" s="181">
        <v>37.93</v>
      </c>
      <c r="M31" s="181">
        <v>55.61</v>
      </c>
      <c r="N31" s="181">
        <v>0</v>
      </c>
      <c r="O31" s="181">
        <v>6.9</v>
      </c>
      <c r="P31" s="181">
        <v>0.55000000000000004</v>
      </c>
    </row>
    <row r="32" spans="1:16" x14ac:dyDescent="0.35">
      <c r="A32" s="61" t="s">
        <v>31</v>
      </c>
      <c r="B32" s="181">
        <v>0</v>
      </c>
      <c r="C32" s="181">
        <v>5.71</v>
      </c>
      <c r="D32" s="181">
        <v>0</v>
      </c>
      <c r="E32" s="181">
        <v>2.13</v>
      </c>
      <c r="F32" s="181">
        <v>0</v>
      </c>
      <c r="G32" s="181">
        <v>0.08</v>
      </c>
      <c r="H32" s="181">
        <v>26.6</v>
      </c>
      <c r="I32" s="181">
        <v>32.86</v>
      </c>
      <c r="J32" s="181">
        <v>77.010000000000005</v>
      </c>
      <c r="K32" s="181">
        <v>63.83</v>
      </c>
      <c r="L32" s="181">
        <v>55.71</v>
      </c>
      <c r="M32" s="181">
        <v>22.7</v>
      </c>
      <c r="N32" s="181">
        <v>7.45</v>
      </c>
      <c r="O32" s="181">
        <v>5.71</v>
      </c>
      <c r="P32" s="181">
        <v>0.21</v>
      </c>
    </row>
    <row r="33" spans="1:16" ht="16" thickBot="1" x14ac:dyDescent="0.4">
      <c r="A33" s="176" t="s">
        <v>100</v>
      </c>
      <c r="B33" s="186">
        <v>2.56</v>
      </c>
      <c r="C33" s="186">
        <v>2.74</v>
      </c>
      <c r="D33" s="186">
        <v>0.61</v>
      </c>
      <c r="E33" s="186">
        <v>8.36</v>
      </c>
      <c r="F33" s="186">
        <v>5.29</v>
      </c>
      <c r="G33" s="186">
        <v>1.21</v>
      </c>
      <c r="H33" s="186">
        <v>25.47</v>
      </c>
      <c r="I33" s="186">
        <v>27.01</v>
      </c>
      <c r="J33" s="186">
        <v>44.6</v>
      </c>
      <c r="K33" s="186">
        <v>47.44</v>
      </c>
      <c r="L33" s="186">
        <v>53.1</v>
      </c>
      <c r="M33" s="186">
        <v>53.07</v>
      </c>
      <c r="N33" s="186">
        <v>16.170000000000002</v>
      </c>
      <c r="O33" s="186">
        <v>11.86</v>
      </c>
      <c r="P33" s="186">
        <v>0.51</v>
      </c>
    </row>
    <row r="34" spans="1:16" ht="16" thickTop="1" x14ac:dyDescent="0.3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K34"/>
  <sheetViews>
    <sheetView zoomScaleNormal="100" workbookViewId="0">
      <selection activeCell="A33" sqref="A33:XFD33"/>
    </sheetView>
  </sheetViews>
  <sheetFormatPr defaultColWidth="7.453125" defaultRowHeight="14.5" x14ac:dyDescent="0.35"/>
  <cols>
    <col min="1" max="1" width="22.54296875" bestFit="1" customWidth="1"/>
  </cols>
  <sheetData>
    <row r="1" spans="1:11" ht="80.25" customHeight="1" thickBot="1" x14ac:dyDescent="0.4">
      <c r="A1" s="124" t="s">
        <v>363</v>
      </c>
      <c r="B1" s="125" t="s">
        <v>364</v>
      </c>
      <c r="C1" s="125" t="s">
        <v>365</v>
      </c>
      <c r="D1" s="125" t="s">
        <v>366</v>
      </c>
      <c r="E1" s="125" t="s">
        <v>367</v>
      </c>
      <c r="F1" s="125" t="s">
        <v>368</v>
      </c>
      <c r="G1" s="125" t="s">
        <v>369</v>
      </c>
      <c r="H1" s="125" t="s">
        <v>370</v>
      </c>
      <c r="I1" s="125" t="s">
        <v>371</v>
      </c>
      <c r="J1" s="125" t="s">
        <v>372</v>
      </c>
      <c r="K1" s="125" t="s">
        <v>55</v>
      </c>
    </row>
    <row r="2" spans="1:11" ht="15" thickTop="1" x14ac:dyDescent="0.35">
      <c r="A2" s="61" t="s">
        <v>2</v>
      </c>
      <c r="B2" s="181">
        <v>27.52</v>
      </c>
      <c r="C2" s="181">
        <v>6.93</v>
      </c>
      <c r="D2" s="181">
        <v>0</v>
      </c>
      <c r="E2" s="181">
        <v>3.45</v>
      </c>
      <c r="F2" s="181">
        <v>50.71</v>
      </c>
      <c r="G2" s="181">
        <v>0</v>
      </c>
      <c r="H2" s="181">
        <v>5.93</v>
      </c>
      <c r="I2" s="181">
        <v>4.03</v>
      </c>
      <c r="J2" s="181">
        <v>1.32</v>
      </c>
      <c r="K2" s="181">
        <v>0.11</v>
      </c>
    </row>
    <row r="3" spans="1:11" x14ac:dyDescent="0.35">
      <c r="A3" s="61" t="s">
        <v>3</v>
      </c>
      <c r="B3" s="181">
        <v>6.13</v>
      </c>
      <c r="C3" s="181">
        <v>14.4</v>
      </c>
      <c r="D3" s="181">
        <v>0.18</v>
      </c>
      <c r="E3" s="181">
        <v>20.76</v>
      </c>
      <c r="F3" s="181">
        <v>50.39</v>
      </c>
      <c r="G3" s="181">
        <v>0</v>
      </c>
      <c r="H3" s="181">
        <v>0.27</v>
      </c>
      <c r="I3" s="181">
        <v>0.15</v>
      </c>
      <c r="J3" s="181">
        <v>7.72</v>
      </c>
      <c r="K3" s="181">
        <v>0</v>
      </c>
    </row>
    <row r="4" spans="1:11" x14ac:dyDescent="0.35">
      <c r="A4" s="61" t="s">
        <v>4</v>
      </c>
      <c r="B4" s="181">
        <v>22.97</v>
      </c>
      <c r="C4" s="181">
        <v>24.26</v>
      </c>
      <c r="D4" s="181">
        <v>0.21</v>
      </c>
      <c r="E4" s="181">
        <v>0.79</v>
      </c>
      <c r="F4" s="181">
        <v>19.760000000000002</v>
      </c>
      <c r="G4" s="181">
        <v>2.4300000000000002</v>
      </c>
      <c r="H4" s="181">
        <v>4.62</v>
      </c>
      <c r="I4" s="181">
        <v>5.49</v>
      </c>
      <c r="J4" s="181">
        <v>19.47</v>
      </c>
      <c r="K4" s="181"/>
    </row>
    <row r="5" spans="1:11" x14ac:dyDescent="0.35">
      <c r="A5" s="61" t="s">
        <v>5</v>
      </c>
      <c r="B5" s="181">
        <v>8.17</v>
      </c>
      <c r="C5" s="181">
        <v>5.67</v>
      </c>
      <c r="D5" s="181">
        <v>2.08</v>
      </c>
      <c r="E5" s="181">
        <v>11.53</v>
      </c>
      <c r="F5" s="181">
        <v>51.32</v>
      </c>
      <c r="G5" s="181">
        <v>0.01</v>
      </c>
      <c r="H5" s="181">
        <v>0.01</v>
      </c>
      <c r="I5" s="181">
        <v>5.78</v>
      </c>
      <c r="J5" s="181">
        <v>15.44</v>
      </c>
      <c r="K5" s="181">
        <v>0</v>
      </c>
    </row>
    <row r="6" spans="1:11" x14ac:dyDescent="0.35">
      <c r="A6" s="61" t="s">
        <v>6</v>
      </c>
      <c r="B6" s="181">
        <v>13.74</v>
      </c>
      <c r="C6" s="181">
        <v>2.27</v>
      </c>
      <c r="D6" s="181">
        <v>2.09</v>
      </c>
      <c r="E6" s="181">
        <v>6.47</v>
      </c>
      <c r="F6" s="181">
        <v>50.96</v>
      </c>
      <c r="G6" s="181">
        <v>0.44</v>
      </c>
      <c r="H6" s="181">
        <v>1.25</v>
      </c>
      <c r="I6" s="181">
        <v>2.2200000000000002</v>
      </c>
      <c r="J6" s="181">
        <v>20.56</v>
      </c>
      <c r="K6" s="181">
        <v>0</v>
      </c>
    </row>
    <row r="7" spans="1:11" x14ac:dyDescent="0.35">
      <c r="A7" s="61" t="s">
        <v>7</v>
      </c>
      <c r="B7" s="181">
        <v>9.0299999999999994</v>
      </c>
      <c r="C7" s="181">
        <v>11.71</v>
      </c>
      <c r="D7" s="181">
        <v>1.92</v>
      </c>
      <c r="E7" s="181">
        <v>14.01</v>
      </c>
      <c r="F7" s="181">
        <v>48.53</v>
      </c>
      <c r="G7" s="181">
        <v>2.41</v>
      </c>
      <c r="H7" s="181">
        <v>0.76</v>
      </c>
      <c r="I7" s="181">
        <v>0.21</v>
      </c>
      <c r="J7" s="181">
        <v>11.42</v>
      </c>
      <c r="K7" s="181">
        <v>0</v>
      </c>
    </row>
    <row r="8" spans="1:11" x14ac:dyDescent="0.35">
      <c r="A8" s="61" t="s">
        <v>8</v>
      </c>
      <c r="B8" s="181">
        <v>8.56</v>
      </c>
      <c r="C8" s="181">
        <v>9.8000000000000007</v>
      </c>
      <c r="D8" s="181">
        <v>1.61</v>
      </c>
      <c r="E8" s="181">
        <v>20.38</v>
      </c>
      <c r="F8" s="181">
        <v>43.24</v>
      </c>
      <c r="G8" s="181">
        <v>0.23</v>
      </c>
      <c r="H8" s="181">
        <v>2.13</v>
      </c>
      <c r="I8" s="181">
        <v>1.72</v>
      </c>
      <c r="J8" s="181">
        <v>12.34</v>
      </c>
      <c r="K8" s="181">
        <v>0</v>
      </c>
    </row>
    <row r="9" spans="1:11" x14ac:dyDescent="0.35">
      <c r="A9" s="61" t="s">
        <v>9</v>
      </c>
      <c r="B9" s="181">
        <v>9.31</v>
      </c>
      <c r="C9" s="181">
        <v>7.27</v>
      </c>
      <c r="D9" s="181">
        <v>7.81</v>
      </c>
      <c r="E9" s="181">
        <v>14.3</v>
      </c>
      <c r="F9" s="181">
        <v>51.9</v>
      </c>
      <c r="G9" s="181">
        <v>0.27</v>
      </c>
      <c r="H9" s="181">
        <v>0.89</v>
      </c>
      <c r="I9" s="181">
        <v>0.77</v>
      </c>
      <c r="J9" s="181">
        <v>7.48</v>
      </c>
      <c r="K9" s="181">
        <v>0</v>
      </c>
    </row>
    <row r="10" spans="1:11" x14ac:dyDescent="0.35">
      <c r="A10" s="61" t="s">
        <v>10</v>
      </c>
      <c r="B10" s="181">
        <v>10.63</v>
      </c>
      <c r="C10" s="181">
        <v>5.7</v>
      </c>
      <c r="D10" s="181">
        <v>0.86</v>
      </c>
      <c r="E10" s="181">
        <v>3.85</v>
      </c>
      <c r="F10" s="181">
        <v>63.91</v>
      </c>
      <c r="G10" s="181">
        <v>0.01</v>
      </c>
      <c r="H10" s="181">
        <v>1.05</v>
      </c>
      <c r="I10" s="181">
        <v>0.52</v>
      </c>
      <c r="J10" s="181">
        <v>13.47</v>
      </c>
      <c r="K10" s="181">
        <v>0</v>
      </c>
    </row>
    <row r="11" spans="1:11" x14ac:dyDescent="0.35">
      <c r="A11" s="61" t="s">
        <v>11</v>
      </c>
      <c r="B11" s="181">
        <v>2.4300000000000002</v>
      </c>
      <c r="C11" s="181">
        <v>4.92</v>
      </c>
      <c r="D11" s="181">
        <v>4.12</v>
      </c>
      <c r="E11" s="181">
        <v>7.41</v>
      </c>
      <c r="F11" s="181">
        <v>67.290000000000006</v>
      </c>
      <c r="G11" s="181">
        <v>0.01</v>
      </c>
      <c r="H11" s="181">
        <v>2.54</v>
      </c>
      <c r="I11" s="181">
        <v>3.48</v>
      </c>
      <c r="J11" s="181">
        <v>7.19</v>
      </c>
      <c r="K11" s="181">
        <v>0.61</v>
      </c>
    </row>
    <row r="12" spans="1:11" x14ac:dyDescent="0.35">
      <c r="A12" s="61" t="s">
        <v>12</v>
      </c>
      <c r="B12" s="181">
        <v>4.5199999999999996</v>
      </c>
      <c r="C12" s="181">
        <v>2.78</v>
      </c>
      <c r="D12" s="181">
        <v>0.25</v>
      </c>
      <c r="E12" s="181">
        <v>11.1</v>
      </c>
      <c r="F12" s="181">
        <v>60.44</v>
      </c>
      <c r="G12" s="181">
        <v>0.21</v>
      </c>
      <c r="H12" s="181">
        <v>3.46</v>
      </c>
      <c r="I12" s="181">
        <v>1.1299999999999999</v>
      </c>
      <c r="J12" s="181">
        <v>15.93</v>
      </c>
      <c r="K12" s="181">
        <v>0.19</v>
      </c>
    </row>
    <row r="13" spans="1:11" x14ac:dyDescent="0.35">
      <c r="A13" s="61" t="s">
        <v>13</v>
      </c>
      <c r="B13" s="181">
        <v>22.12</v>
      </c>
      <c r="C13" s="181">
        <v>6.22</v>
      </c>
      <c r="D13" s="181">
        <v>4.99</v>
      </c>
      <c r="E13" s="181">
        <v>1.76</v>
      </c>
      <c r="F13" s="181">
        <v>56.52</v>
      </c>
      <c r="G13" s="181">
        <v>2.2599999999999998</v>
      </c>
      <c r="H13" s="181">
        <v>0.4</v>
      </c>
      <c r="I13" s="181">
        <v>0.24</v>
      </c>
      <c r="J13" s="181">
        <v>5.44</v>
      </c>
      <c r="K13" s="181">
        <v>0.06</v>
      </c>
    </row>
    <row r="14" spans="1:11" x14ac:dyDescent="0.35">
      <c r="A14" s="61" t="s">
        <v>14</v>
      </c>
      <c r="B14" s="181">
        <v>4.37</v>
      </c>
      <c r="C14" s="181">
        <v>7.92</v>
      </c>
      <c r="D14" s="181">
        <v>5.57</v>
      </c>
      <c r="E14" s="181">
        <v>1.28</v>
      </c>
      <c r="F14" s="181">
        <v>67.42</v>
      </c>
      <c r="G14" s="181">
        <v>0</v>
      </c>
      <c r="H14" s="181">
        <v>4.5</v>
      </c>
      <c r="I14" s="181">
        <v>0.42</v>
      </c>
      <c r="J14" s="181">
        <v>8.52</v>
      </c>
      <c r="K14" s="181">
        <v>0</v>
      </c>
    </row>
    <row r="15" spans="1:11" x14ac:dyDescent="0.35">
      <c r="A15" s="61" t="s">
        <v>15</v>
      </c>
      <c r="B15" s="181">
        <v>2.09</v>
      </c>
      <c r="C15" s="181">
        <v>10.34</v>
      </c>
      <c r="D15" s="181">
        <v>6.7</v>
      </c>
      <c r="E15" s="181">
        <v>1.56</v>
      </c>
      <c r="F15" s="181">
        <v>36.520000000000003</v>
      </c>
      <c r="G15" s="181">
        <v>0</v>
      </c>
      <c r="H15" s="181">
        <v>0.78</v>
      </c>
      <c r="I15" s="181">
        <v>41.59</v>
      </c>
      <c r="J15" s="181">
        <v>0.42</v>
      </c>
      <c r="K15" s="181">
        <v>0</v>
      </c>
    </row>
    <row r="16" spans="1:11" x14ac:dyDescent="0.35">
      <c r="A16" s="61" t="s">
        <v>16</v>
      </c>
      <c r="B16" s="181">
        <v>2.92</v>
      </c>
      <c r="C16" s="181">
        <v>1.81</v>
      </c>
      <c r="D16" s="181">
        <v>7.77</v>
      </c>
      <c r="E16" s="181">
        <v>10.29</v>
      </c>
      <c r="F16" s="181">
        <v>56.45</v>
      </c>
      <c r="G16" s="181">
        <v>0</v>
      </c>
      <c r="H16" s="181">
        <v>7.0000000000000007E-2</v>
      </c>
      <c r="I16" s="181">
        <v>14.7</v>
      </c>
      <c r="J16" s="181">
        <v>5.47</v>
      </c>
      <c r="K16" s="181">
        <v>0.53</v>
      </c>
    </row>
    <row r="17" spans="1:11" x14ac:dyDescent="0.35">
      <c r="A17" s="61" t="s">
        <v>17</v>
      </c>
      <c r="B17" s="181">
        <v>1.86</v>
      </c>
      <c r="C17" s="181">
        <v>0</v>
      </c>
      <c r="D17" s="181">
        <v>7.17</v>
      </c>
      <c r="E17" s="181">
        <v>0.51</v>
      </c>
      <c r="F17" s="181">
        <v>85.87</v>
      </c>
      <c r="G17" s="181">
        <v>0</v>
      </c>
      <c r="H17" s="181">
        <v>0.56999999999999995</v>
      </c>
      <c r="I17" s="181">
        <v>2.62</v>
      </c>
      <c r="J17" s="181">
        <v>1.41</v>
      </c>
      <c r="K17" s="181">
        <v>0</v>
      </c>
    </row>
    <row r="18" spans="1:11" x14ac:dyDescent="0.35">
      <c r="A18" s="61" t="s">
        <v>18</v>
      </c>
      <c r="B18" s="181">
        <v>2.63</v>
      </c>
      <c r="C18" s="181">
        <v>21.4</v>
      </c>
      <c r="D18" s="181">
        <v>0.63</v>
      </c>
      <c r="E18" s="181">
        <v>12.82</v>
      </c>
      <c r="F18" s="181">
        <v>54.59</v>
      </c>
      <c r="G18" s="181">
        <v>0.11</v>
      </c>
      <c r="H18" s="181">
        <v>3.44</v>
      </c>
      <c r="I18" s="181">
        <v>1.35</v>
      </c>
      <c r="J18" s="181">
        <v>3.03</v>
      </c>
      <c r="K18" s="181">
        <v>0</v>
      </c>
    </row>
    <row r="19" spans="1:11" x14ac:dyDescent="0.35">
      <c r="A19" s="61" t="s">
        <v>19</v>
      </c>
      <c r="B19" s="181">
        <v>6.97</v>
      </c>
      <c r="C19" s="181">
        <v>21.07</v>
      </c>
      <c r="D19" s="181">
        <v>4.9400000000000004</v>
      </c>
      <c r="E19" s="181">
        <v>1.94</v>
      </c>
      <c r="F19" s="181">
        <v>55.28</v>
      </c>
      <c r="G19" s="181">
        <v>0.19</v>
      </c>
      <c r="H19" s="181">
        <v>4.63</v>
      </c>
      <c r="I19" s="181">
        <v>0.57999999999999996</v>
      </c>
      <c r="J19" s="181">
        <v>4.4000000000000004</v>
      </c>
      <c r="K19" s="181">
        <v>0</v>
      </c>
    </row>
    <row r="20" spans="1:11" x14ac:dyDescent="0.35">
      <c r="A20" s="61" t="s">
        <v>20</v>
      </c>
      <c r="B20" s="181">
        <v>4.32</v>
      </c>
      <c r="C20" s="181">
        <v>12.98</v>
      </c>
      <c r="D20" s="181">
        <v>6.65</v>
      </c>
      <c r="E20" s="181">
        <v>9.39</v>
      </c>
      <c r="F20" s="181">
        <v>55.03</v>
      </c>
      <c r="G20" s="181">
        <v>0.7</v>
      </c>
      <c r="H20" s="181">
        <v>1.36</v>
      </c>
      <c r="I20" s="181">
        <v>3.2</v>
      </c>
      <c r="J20" s="181">
        <v>6.36</v>
      </c>
      <c r="K20" s="181">
        <v>0</v>
      </c>
    </row>
    <row r="21" spans="1:11" x14ac:dyDescent="0.35">
      <c r="A21" s="61" t="s">
        <v>21</v>
      </c>
      <c r="B21" s="181">
        <v>2.1</v>
      </c>
      <c r="C21" s="181">
        <v>5.35</v>
      </c>
      <c r="D21" s="181">
        <v>4.3</v>
      </c>
      <c r="E21" s="181">
        <v>4.41</v>
      </c>
      <c r="F21" s="181">
        <v>69.599999999999994</v>
      </c>
      <c r="G21" s="181">
        <v>0.67</v>
      </c>
      <c r="H21" s="181">
        <v>4.32</v>
      </c>
      <c r="I21" s="181">
        <v>1.64</v>
      </c>
      <c r="J21" s="181">
        <v>7.61</v>
      </c>
      <c r="K21" s="181">
        <v>0</v>
      </c>
    </row>
    <row r="22" spans="1:11" x14ac:dyDescent="0.35">
      <c r="A22" s="61" t="s">
        <v>22</v>
      </c>
      <c r="B22" s="181">
        <v>1.02</v>
      </c>
      <c r="C22" s="181">
        <v>2.41</v>
      </c>
      <c r="D22" s="181">
        <v>4.1900000000000004</v>
      </c>
      <c r="E22" s="181">
        <v>7.32</v>
      </c>
      <c r="F22" s="181">
        <v>45.51</v>
      </c>
      <c r="G22" s="181">
        <v>0.17</v>
      </c>
      <c r="H22" s="181">
        <v>0.26</v>
      </c>
      <c r="I22" s="181">
        <v>36.33</v>
      </c>
      <c r="J22" s="181">
        <v>2.81</v>
      </c>
      <c r="K22" s="181">
        <v>0</v>
      </c>
    </row>
    <row r="23" spans="1:11" x14ac:dyDescent="0.35">
      <c r="A23" s="61" t="s">
        <v>23</v>
      </c>
      <c r="B23" s="181">
        <v>0.59</v>
      </c>
      <c r="C23" s="181">
        <v>16.09</v>
      </c>
      <c r="D23" s="181">
        <v>2.37</v>
      </c>
      <c r="E23" s="181">
        <v>1.66</v>
      </c>
      <c r="F23" s="181">
        <v>55.95</v>
      </c>
      <c r="G23" s="181">
        <v>0.16</v>
      </c>
      <c r="H23" s="181">
        <v>0.1</v>
      </c>
      <c r="I23" s="181">
        <v>19.88</v>
      </c>
      <c r="J23" s="181">
        <v>3.2</v>
      </c>
      <c r="K23" s="181">
        <v>0</v>
      </c>
    </row>
    <row r="24" spans="1:11" x14ac:dyDescent="0.35">
      <c r="A24" s="61" t="s">
        <v>24</v>
      </c>
      <c r="B24" s="181">
        <v>0.78</v>
      </c>
      <c r="C24" s="181">
        <v>6.4</v>
      </c>
      <c r="D24" s="181">
        <v>12.64</v>
      </c>
      <c r="E24" s="181">
        <v>10.81</v>
      </c>
      <c r="F24" s="181">
        <v>62</v>
      </c>
      <c r="G24" s="181">
        <v>2.58</v>
      </c>
      <c r="H24" s="181">
        <v>0.1</v>
      </c>
      <c r="I24" s="181">
        <v>1.08</v>
      </c>
      <c r="J24" s="181">
        <v>3.51</v>
      </c>
      <c r="K24" s="181">
        <v>0.1</v>
      </c>
    </row>
    <row r="25" spans="1:11" x14ac:dyDescent="0.35">
      <c r="A25" s="61" t="s">
        <v>25</v>
      </c>
      <c r="B25" s="181">
        <v>1.88</v>
      </c>
      <c r="C25" s="181">
        <v>21.62</v>
      </c>
      <c r="D25" s="181">
        <v>2.97</v>
      </c>
      <c r="E25" s="181">
        <v>9.68</v>
      </c>
      <c r="F25" s="181">
        <v>52.29</v>
      </c>
      <c r="G25" s="181">
        <v>0.57999999999999996</v>
      </c>
      <c r="H25" s="181">
        <v>4.97</v>
      </c>
      <c r="I25" s="181">
        <v>0.05</v>
      </c>
      <c r="J25" s="181">
        <v>5.93</v>
      </c>
      <c r="K25" s="181">
        <v>0.01</v>
      </c>
    </row>
    <row r="26" spans="1:11" x14ac:dyDescent="0.35">
      <c r="A26" s="61" t="s">
        <v>26</v>
      </c>
      <c r="B26" s="181">
        <v>7.56</v>
      </c>
      <c r="C26" s="181">
        <v>17.2</v>
      </c>
      <c r="D26" s="181">
        <v>1.58</v>
      </c>
      <c r="E26" s="181">
        <v>6.05</v>
      </c>
      <c r="F26" s="181">
        <v>51.71</v>
      </c>
      <c r="G26" s="181">
        <v>0.12</v>
      </c>
      <c r="H26" s="181">
        <v>3.89</v>
      </c>
      <c r="I26" s="181">
        <v>3.17</v>
      </c>
      <c r="J26" s="181">
        <v>8.6300000000000008</v>
      </c>
      <c r="K26" s="181">
        <v>0.09</v>
      </c>
    </row>
    <row r="27" spans="1:11" x14ac:dyDescent="0.35">
      <c r="A27" s="61" t="s">
        <v>27</v>
      </c>
      <c r="B27" s="181">
        <v>1.54</v>
      </c>
      <c r="C27" s="181">
        <v>10.96</v>
      </c>
      <c r="D27" s="181">
        <v>1.33</v>
      </c>
      <c r="E27" s="181">
        <v>10.65</v>
      </c>
      <c r="F27" s="181">
        <v>63.92</v>
      </c>
      <c r="G27" s="181">
        <v>0.41</v>
      </c>
      <c r="H27" s="181">
        <v>2.66</v>
      </c>
      <c r="I27" s="181">
        <v>2.4700000000000002</v>
      </c>
      <c r="J27" s="181">
        <v>6.06</v>
      </c>
      <c r="K27" s="181">
        <v>0</v>
      </c>
    </row>
    <row r="28" spans="1:11" x14ac:dyDescent="0.35">
      <c r="A28" s="61" t="s">
        <v>28</v>
      </c>
      <c r="B28" s="181">
        <v>6.16</v>
      </c>
      <c r="C28" s="181">
        <v>4.95</v>
      </c>
      <c r="D28" s="181">
        <v>13.63</v>
      </c>
      <c r="E28" s="181">
        <v>4.7699999999999996</v>
      </c>
      <c r="F28" s="181">
        <v>37.880000000000003</v>
      </c>
      <c r="G28" s="181">
        <v>0.03</v>
      </c>
      <c r="H28" s="181">
        <v>9.84</v>
      </c>
      <c r="I28" s="181">
        <v>3.95</v>
      </c>
      <c r="J28" s="181">
        <v>18.79</v>
      </c>
      <c r="K28" s="181">
        <v>0</v>
      </c>
    </row>
    <row r="29" spans="1:11" x14ac:dyDescent="0.35">
      <c r="A29" s="61" t="s">
        <v>29</v>
      </c>
      <c r="B29" s="181">
        <v>7.99</v>
      </c>
      <c r="C29" s="181">
        <v>3.15</v>
      </c>
      <c r="D29" s="181">
        <v>1</v>
      </c>
      <c r="E29" s="181">
        <v>4.6100000000000003</v>
      </c>
      <c r="F29" s="181">
        <v>68.44</v>
      </c>
      <c r="G29" s="181">
        <v>2.1800000000000002</v>
      </c>
      <c r="H29" s="181">
        <v>10</v>
      </c>
      <c r="I29" s="181">
        <v>0.47</v>
      </c>
      <c r="J29" s="181">
        <v>2.1800000000000002</v>
      </c>
      <c r="K29" s="181">
        <v>0</v>
      </c>
    </row>
    <row r="30" spans="1:11" x14ac:dyDescent="0.35">
      <c r="A30" s="61" t="s">
        <v>30</v>
      </c>
      <c r="B30" s="181">
        <v>1.86</v>
      </c>
      <c r="C30" s="181">
        <v>1.85</v>
      </c>
      <c r="D30" s="181">
        <v>4.45</v>
      </c>
      <c r="E30" s="181">
        <v>2.83</v>
      </c>
      <c r="F30" s="181">
        <v>62.57</v>
      </c>
      <c r="G30" s="181">
        <v>0.04</v>
      </c>
      <c r="H30" s="181">
        <v>11.32</v>
      </c>
      <c r="I30" s="181">
        <v>9.27</v>
      </c>
      <c r="J30" s="181">
        <v>5.8</v>
      </c>
      <c r="K30" s="181">
        <v>0</v>
      </c>
    </row>
    <row r="31" spans="1:11" x14ac:dyDescent="0.35">
      <c r="A31" s="61" t="s">
        <v>31</v>
      </c>
      <c r="B31" s="181">
        <v>8.8800000000000008</v>
      </c>
      <c r="C31" s="181">
        <v>20.28</v>
      </c>
      <c r="D31" s="181">
        <v>7.0000000000000007E-2</v>
      </c>
      <c r="E31" s="181">
        <v>6.32</v>
      </c>
      <c r="F31" s="181">
        <v>43.2</v>
      </c>
      <c r="G31" s="181">
        <v>0.06</v>
      </c>
      <c r="H31" s="181">
        <v>8.6199999999999992</v>
      </c>
      <c r="I31" s="181">
        <v>3.6</v>
      </c>
      <c r="J31" s="181">
        <v>8.9600000000000009</v>
      </c>
      <c r="K31" s="181">
        <v>0</v>
      </c>
    </row>
    <row r="32" spans="1:11" ht="15" thickBot="1" x14ac:dyDescent="0.4">
      <c r="A32" s="176" t="s">
        <v>318</v>
      </c>
      <c r="B32" s="186">
        <v>6.28</v>
      </c>
      <c r="C32" s="186">
        <v>8.6</v>
      </c>
      <c r="D32" s="186">
        <v>4.4800000000000004</v>
      </c>
      <c r="E32" s="186">
        <v>8.11</v>
      </c>
      <c r="F32" s="186">
        <v>57.06</v>
      </c>
      <c r="G32" s="186">
        <v>0.63</v>
      </c>
      <c r="H32" s="176">
        <v>2.27</v>
      </c>
      <c r="I32" s="186">
        <v>4.72</v>
      </c>
      <c r="J32" s="186">
        <v>7.79</v>
      </c>
      <c r="K32" s="186">
        <v>0.06</v>
      </c>
    </row>
    <row r="33" spans="3:10" ht="15" thickTop="1" x14ac:dyDescent="0.35"/>
    <row r="34" spans="3:10" x14ac:dyDescent="0.35">
      <c r="C34" s="16"/>
      <c r="D34" s="16"/>
      <c r="E34" s="16"/>
      <c r="F34" s="16"/>
      <c r="G34" s="16"/>
      <c r="H34" s="16"/>
      <c r="I34" s="16"/>
      <c r="J34" s="1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4E02-5F08-4E8B-BE25-502459FAF857}">
  <dimension ref="A1:K34"/>
  <sheetViews>
    <sheetView workbookViewId="0">
      <selection activeCell="A33" sqref="A33:XFD33"/>
    </sheetView>
  </sheetViews>
  <sheetFormatPr defaultColWidth="7.453125" defaultRowHeight="14.5" x14ac:dyDescent="0.35"/>
  <cols>
    <col min="1" max="1" width="22.54296875" bestFit="1" customWidth="1"/>
  </cols>
  <sheetData>
    <row r="1" spans="1:11" ht="120" customHeight="1" thickBot="1" x14ac:dyDescent="0.4">
      <c r="A1" s="124" t="s">
        <v>363</v>
      </c>
      <c r="B1" s="125" t="s">
        <v>364</v>
      </c>
      <c r="C1" s="125" t="s">
        <v>365</v>
      </c>
      <c r="D1" s="125" t="s">
        <v>366</v>
      </c>
      <c r="E1" s="125" t="s">
        <v>367</v>
      </c>
      <c r="F1" s="125" t="s">
        <v>368</v>
      </c>
      <c r="G1" s="125" t="s">
        <v>369</v>
      </c>
      <c r="H1" s="125" t="s">
        <v>370</v>
      </c>
      <c r="I1" s="125" t="s">
        <v>371</v>
      </c>
      <c r="J1" s="125" t="s">
        <v>372</v>
      </c>
      <c r="K1" s="125" t="s">
        <v>55</v>
      </c>
    </row>
    <row r="2" spans="1:11" ht="15" thickTop="1" x14ac:dyDescent="0.35">
      <c r="A2" s="61" t="s">
        <v>2</v>
      </c>
      <c r="B2" s="181">
        <v>30.39</v>
      </c>
      <c r="C2" s="181">
        <v>11.28</v>
      </c>
      <c r="D2" s="181">
        <v>0</v>
      </c>
      <c r="E2" s="181">
        <v>2.5299999999999998</v>
      </c>
      <c r="F2" s="181">
        <v>49.22</v>
      </c>
      <c r="G2" s="181">
        <v>0</v>
      </c>
      <c r="H2" s="181">
        <v>5.43</v>
      </c>
      <c r="I2" s="181">
        <v>0.66</v>
      </c>
      <c r="J2" s="181">
        <v>0.49</v>
      </c>
      <c r="K2" s="181">
        <v>0</v>
      </c>
    </row>
    <row r="3" spans="1:11" x14ac:dyDescent="0.35">
      <c r="A3" s="61" t="s">
        <v>3</v>
      </c>
      <c r="B3" s="181">
        <v>10.59</v>
      </c>
      <c r="C3" s="181">
        <v>16.27</v>
      </c>
      <c r="D3" s="181">
        <v>7.0000000000000007E-2</v>
      </c>
      <c r="E3" s="181">
        <v>23.06</v>
      </c>
      <c r="F3" s="181">
        <v>41.55</v>
      </c>
      <c r="G3" s="181">
        <v>0.01</v>
      </c>
      <c r="H3" s="181">
        <v>0.25</v>
      </c>
      <c r="I3" s="181">
        <v>0.08</v>
      </c>
      <c r="J3" s="181">
        <v>8.11</v>
      </c>
      <c r="K3" s="181">
        <v>0</v>
      </c>
    </row>
    <row r="4" spans="1:11" x14ac:dyDescent="0.35">
      <c r="A4" s="61" t="s">
        <v>4</v>
      </c>
      <c r="B4" s="181">
        <v>11.65</v>
      </c>
      <c r="C4" s="181">
        <v>6.89</v>
      </c>
      <c r="D4" s="181">
        <v>0.09</v>
      </c>
      <c r="E4" s="181">
        <v>16.64</v>
      </c>
      <c r="F4" s="181">
        <v>51.22</v>
      </c>
      <c r="G4" s="181">
        <v>0.04</v>
      </c>
      <c r="H4" s="181">
        <v>2.96</v>
      </c>
      <c r="I4" s="181">
        <v>3.14</v>
      </c>
      <c r="J4" s="181">
        <v>7.37</v>
      </c>
      <c r="K4" s="181"/>
    </row>
    <row r="5" spans="1:11" x14ac:dyDescent="0.35">
      <c r="A5" s="61" t="s">
        <v>5</v>
      </c>
      <c r="B5" s="181">
        <v>5.65</v>
      </c>
      <c r="C5" s="181">
        <v>8.34</v>
      </c>
      <c r="D5" s="181">
        <v>2.39</v>
      </c>
      <c r="E5" s="181">
        <v>13.7</v>
      </c>
      <c r="F5" s="181">
        <v>51.51</v>
      </c>
      <c r="G5" s="181">
        <v>0.01</v>
      </c>
      <c r="H5" s="181">
        <v>0.4</v>
      </c>
      <c r="I5" s="181">
        <v>6.94</v>
      </c>
      <c r="J5" s="181">
        <v>11.05</v>
      </c>
      <c r="K5" s="181">
        <v>0</v>
      </c>
    </row>
    <row r="6" spans="1:11" x14ac:dyDescent="0.35">
      <c r="A6" s="61" t="s">
        <v>6</v>
      </c>
      <c r="B6" s="181">
        <v>8.64</v>
      </c>
      <c r="C6" s="181">
        <v>1.63</v>
      </c>
      <c r="D6" s="181">
        <v>2.66</v>
      </c>
      <c r="E6" s="181">
        <v>4.9800000000000004</v>
      </c>
      <c r="F6" s="181">
        <v>60.3</v>
      </c>
      <c r="G6" s="181">
        <v>1.0900000000000001</v>
      </c>
      <c r="H6" s="181">
        <v>1.95</v>
      </c>
      <c r="I6" s="181">
        <v>3.65</v>
      </c>
      <c r="J6" s="181">
        <v>15.1</v>
      </c>
      <c r="K6" s="181">
        <v>0</v>
      </c>
    </row>
    <row r="7" spans="1:11" x14ac:dyDescent="0.35">
      <c r="A7" s="61" t="s">
        <v>7</v>
      </c>
      <c r="B7" s="181">
        <v>9.35</v>
      </c>
      <c r="C7" s="181">
        <v>10.83</v>
      </c>
      <c r="D7" s="181">
        <v>1.99</v>
      </c>
      <c r="E7" s="181">
        <v>15.71</v>
      </c>
      <c r="F7" s="181">
        <v>48</v>
      </c>
      <c r="G7" s="181">
        <v>0.46</v>
      </c>
      <c r="H7" s="181">
        <v>0.62</v>
      </c>
      <c r="I7" s="181">
        <v>0.37</v>
      </c>
      <c r="J7" s="181">
        <v>12.68</v>
      </c>
      <c r="K7" s="181">
        <v>0</v>
      </c>
    </row>
    <row r="8" spans="1:11" x14ac:dyDescent="0.35">
      <c r="A8" s="61" t="s">
        <v>8</v>
      </c>
      <c r="B8" s="181">
        <v>5.93</v>
      </c>
      <c r="C8" s="181">
        <v>7.37</v>
      </c>
      <c r="D8" s="181">
        <v>1.1499999999999999</v>
      </c>
      <c r="E8" s="181">
        <v>22.13</v>
      </c>
      <c r="F8" s="181">
        <v>46.29</v>
      </c>
      <c r="G8" s="181">
        <v>1.23</v>
      </c>
      <c r="H8" s="181">
        <v>1.48</v>
      </c>
      <c r="I8" s="181">
        <v>1.92</v>
      </c>
      <c r="J8" s="181">
        <v>12.5</v>
      </c>
      <c r="K8" s="181">
        <v>0</v>
      </c>
    </row>
    <row r="9" spans="1:11" x14ac:dyDescent="0.35">
      <c r="A9" s="61" t="s">
        <v>9</v>
      </c>
      <c r="B9" s="181">
        <v>4.25</v>
      </c>
      <c r="C9" s="181">
        <v>8.2799999999999994</v>
      </c>
      <c r="D9" s="181">
        <v>7.21</v>
      </c>
      <c r="E9" s="181">
        <v>13.96</v>
      </c>
      <c r="F9" s="181">
        <v>58.62</v>
      </c>
      <c r="G9" s="181">
        <v>0.04</v>
      </c>
      <c r="H9" s="181">
        <v>1.55</v>
      </c>
      <c r="I9" s="181">
        <v>0.02</v>
      </c>
      <c r="J9" s="181">
        <v>6.08</v>
      </c>
      <c r="K9" s="181">
        <v>0</v>
      </c>
    </row>
    <row r="10" spans="1:11" x14ac:dyDescent="0.35">
      <c r="A10" s="61" t="s">
        <v>10</v>
      </c>
      <c r="B10" s="181">
        <v>5.4</v>
      </c>
      <c r="C10" s="181">
        <v>3.83</v>
      </c>
      <c r="D10" s="181">
        <v>0.56999999999999995</v>
      </c>
      <c r="E10" s="181">
        <v>3.31</v>
      </c>
      <c r="F10" s="181">
        <v>68.510000000000005</v>
      </c>
      <c r="G10" s="181">
        <v>0.01</v>
      </c>
      <c r="H10" s="181">
        <v>0.4</v>
      </c>
      <c r="I10" s="181">
        <v>1.69</v>
      </c>
      <c r="J10" s="181">
        <v>16.27</v>
      </c>
      <c r="K10" s="181">
        <v>0</v>
      </c>
    </row>
    <row r="11" spans="1:11" x14ac:dyDescent="0.35">
      <c r="A11" s="61" t="s">
        <v>11</v>
      </c>
      <c r="B11" s="181">
        <v>2.21</v>
      </c>
      <c r="C11" s="181">
        <v>2.38</v>
      </c>
      <c r="D11" s="181">
        <v>4.26</v>
      </c>
      <c r="E11" s="181">
        <v>9.51</v>
      </c>
      <c r="F11" s="181">
        <v>67.41</v>
      </c>
      <c r="G11" s="181">
        <v>0</v>
      </c>
      <c r="H11" s="181">
        <v>2.11</v>
      </c>
      <c r="I11" s="181">
        <v>3</v>
      </c>
      <c r="J11" s="181">
        <v>8.93</v>
      </c>
      <c r="K11" s="181">
        <v>0.19</v>
      </c>
    </row>
    <row r="12" spans="1:11" x14ac:dyDescent="0.35">
      <c r="A12" s="61" t="s">
        <v>12</v>
      </c>
      <c r="B12" s="181">
        <v>6.43</v>
      </c>
      <c r="C12" s="181">
        <v>1.68</v>
      </c>
      <c r="D12" s="181">
        <v>0.71</v>
      </c>
      <c r="E12" s="181">
        <v>15.91</v>
      </c>
      <c r="F12" s="181">
        <v>49.32</v>
      </c>
      <c r="G12" s="181">
        <v>0.01</v>
      </c>
      <c r="H12" s="181">
        <v>4.93</v>
      </c>
      <c r="I12" s="181">
        <v>5.04</v>
      </c>
      <c r="J12" s="181">
        <v>15.74</v>
      </c>
      <c r="K12" s="181">
        <v>0.23</v>
      </c>
    </row>
    <row r="13" spans="1:11" x14ac:dyDescent="0.35">
      <c r="A13" s="61" t="s">
        <v>13</v>
      </c>
      <c r="B13" s="181">
        <v>7.65</v>
      </c>
      <c r="C13" s="181">
        <v>3.62</v>
      </c>
      <c r="D13" s="181">
        <v>5.75</v>
      </c>
      <c r="E13" s="181">
        <v>3.56</v>
      </c>
      <c r="F13" s="181">
        <v>70.55</v>
      </c>
      <c r="G13" s="181">
        <v>0</v>
      </c>
      <c r="H13" s="181">
        <v>0.45</v>
      </c>
      <c r="I13" s="181">
        <v>2.56</v>
      </c>
      <c r="J13" s="181">
        <v>5.8</v>
      </c>
      <c r="K13" s="181">
        <v>0.06</v>
      </c>
    </row>
    <row r="14" spans="1:11" x14ac:dyDescent="0.35">
      <c r="A14" s="61" t="s">
        <v>14</v>
      </c>
      <c r="B14" s="181">
        <v>5.05</v>
      </c>
      <c r="C14" s="181">
        <v>5.39</v>
      </c>
      <c r="D14" s="181">
        <v>7.9</v>
      </c>
      <c r="E14" s="181">
        <v>0.52</v>
      </c>
      <c r="F14" s="181">
        <v>69.95</v>
      </c>
      <c r="G14" s="181">
        <v>0</v>
      </c>
      <c r="H14" s="181">
        <v>3.16</v>
      </c>
      <c r="I14" s="181">
        <v>0.03</v>
      </c>
      <c r="J14" s="181">
        <v>8</v>
      </c>
      <c r="K14" s="181">
        <v>0</v>
      </c>
    </row>
    <row r="15" spans="1:11" x14ac:dyDescent="0.35">
      <c r="A15" s="61" t="s">
        <v>15</v>
      </c>
      <c r="B15" s="181">
        <v>2.58</v>
      </c>
      <c r="C15" s="181">
        <v>9.64</v>
      </c>
      <c r="D15" s="181">
        <v>7.49</v>
      </c>
      <c r="E15" s="181">
        <v>4.82</v>
      </c>
      <c r="F15" s="181">
        <v>29.46</v>
      </c>
      <c r="G15" s="181">
        <v>0</v>
      </c>
      <c r="H15" s="181">
        <v>0</v>
      </c>
      <c r="I15" s="181">
        <v>44.75</v>
      </c>
      <c r="J15" s="181">
        <v>1.02</v>
      </c>
      <c r="K15" s="181">
        <v>0.24</v>
      </c>
    </row>
    <row r="16" spans="1:11" x14ac:dyDescent="0.35">
      <c r="A16" s="61" t="s">
        <v>16</v>
      </c>
      <c r="B16" s="181">
        <v>6.15</v>
      </c>
      <c r="C16" s="181">
        <v>1.89</v>
      </c>
      <c r="D16" s="181">
        <v>7.66</v>
      </c>
      <c r="E16" s="181">
        <v>11.44</v>
      </c>
      <c r="F16" s="181">
        <v>56.67</v>
      </c>
      <c r="G16" s="181">
        <v>0</v>
      </c>
      <c r="H16" s="181">
        <v>7.0000000000000007E-2</v>
      </c>
      <c r="I16" s="181">
        <v>13.1</v>
      </c>
      <c r="J16" s="181">
        <v>1.91</v>
      </c>
      <c r="K16" s="181">
        <v>1.1100000000000001</v>
      </c>
    </row>
    <row r="17" spans="1:11" x14ac:dyDescent="0.35">
      <c r="A17" s="61" t="s">
        <v>17</v>
      </c>
      <c r="B17" s="181">
        <v>1.49</v>
      </c>
      <c r="C17" s="181">
        <v>0</v>
      </c>
      <c r="D17" s="181">
        <v>6.44</v>
      </c>
      <c r="E17" s="181">
        <v>0.71</v>
      </c>
      <c r="F17" s="181">
        <v>85.53</v>
      </c>
      <c r="G17" s="181">
        <v>0</v>
      </c>
      <c r="H17" s="181">
        <v>0.98</v>
      </c>
      <c r="I17" s="181">
        <v>2.87</v>
      </c>
      <c r="J17" s="181">
        <v>1.98</v>
      </c>
      <c r="K17" s="181">
        <v>0</v>
      </c>
    </row>
    <row r="18" spans="1:11" x14ac:dyDescent="0.35">
      <c r="A18" s="61" t="s">
        <v>18</v>
      </c>
      <c r="B18" s="181">
        <v>5.37</v>
      </c>
      <c r="C18" s="181">
        <v>18.46</v>
      </c>
      <c r="D18" s="181">
        <v>0.06</v>
      </c>
      <c r="E18" s="181">
        <v>11.31</v>
      </c>
      <c r="F18" s="181">
        <v>56.21</v>
      </c>
      <c r="G18" s="181">
        <v>0.01</v>
      </c>
      <c r="H18" s="181">
        <v>5.48</v>
      </c>
      <c r="I18" s="181">
        <v>1.39</v>
      </c>
      <c r="J18" s="181">
        <v>1.71</v>
      </c>
      <c r="K18" s="181">
        <v>0</v>
      </c>
    </row>
    <row r="19" spans="1:11" x14ac:dyDescent="0.35">
      <c r="A19" s="61" t="s">
        <v>19</v>
      </c>
      <c r="B19" s="181">
        <v>4.8600000000000003</v>
      </c>
      <c r="C19" s="181">
        <v>25.81</v>
      </c>
      <c r="D19" s="181">
        <v>5.17</v>
      </c>
      <c r="E19" s="181">
        <v>2.14</v>
      </c>
      <c r="F19" s="181">
        <v>53.2</v>
      </c>
      <c r="G19" s="181">
        <v>0.02</v>
      </c>
      <c r="H19" s="181">
        <v>4.2</v>
      </c>
      <c r="I19" s="181">
        <v>0.78</v>
      </c>
      <c r="J19" s="181">
        <v>3.81</v>
      </c>
      <c r="K19" s="181">
        <v>0</v>
      </c>
    </row>
    <row r="20" spans="1:11" x14ac:dyDescent="0.35">
      <c r="A20" s="61" t="s">
        <v>20</v>
      </c>
      <c r="B20" s="181">
        <v>8.2799999999999994</v>
      </c>
      <c r="C20" s="181">
        <v>8.08</v>
      </c>
      <c r="D20" s="181">
        <v>9.2899999999999991</v>
      </c>
      <c r="E20" s="181">
        <v>8.33</v>
      </c>
      <c r="F20" s="181">
        <v>55.8</v>
      </c>
      <c r="G20" s="181">
        <v>0.03</v>
      </c>
      <c r="H20" s="181">
        <v>0.67</v>
      </c>
      <c r="I20" s="181">
        <v>1.01</v>
      </c>
      <c r="J20" s="181">
        <v>8.51</v>
      </c>
      <c r="K20" s="181">
        <v>0</v>
      </c>
    </row>
    <row r="21" spans="1:11" x14ac:dyDescent="0.35">
      <c r="A21" s="61" t="s">
        <v>21</v>
      </c>
      <c r="B21" s="181">
        <v>0.84</v>
      </c>
      <c r="C21" s="181">
        <v>3.58</v>
      </c>
      <c r="D21" s="181">
        <v>3.62</v>
      </c>
      <c r="E21" s="181">
        <v>4.63</v>
      </c>
      <c r="F21" s="181">
        <v>66.89</v>
      </c>
      <c r="G21" s="181">
        <v>0.57999999999999996</v>
      </c>
      <c r="H21" s="181">
        <v>3.91</v>
      </c>
      <c r="I21" s="181">
        <v>1.1100000000000001</v>
      </c>
      <c r="J21" s="181">
        <v>14.83</v>
      </c>
      <c r="K21" s="181">
        <v>0.02</v>
      </c>
    </row>
    <row r="22" spans="1:11" x14ac:dyDescent="0.35">
      <c r="A22" s="61" t="s">
        <v>22</v>
      </c>
      <c r="B22" s="181">
        <v>2.5299999999999998</v>
      </c>
      <c r="C22" s="181">
        <v>3.31</v>
      </c>
      <c r="D22" s="181">
        <v>4.66</v>
      </c>
      <c r="E22" s="181">
        <v>3.48</v>
      </c>
      <c r="F22" s="181">
        <v>42.55</v>
      </c>
      <c r="G22" s="181">
        <v>0</v>
      </c>
      <c r="H22" s="181">
        <v>0.35</v>
      </c>
      <c r="I22" s="181">
        <v>39.64</v>
      </c>
      <c r="J22" s="181">
        <v>3.49</v>
      </c>
      <c r="K22" s="181">
        <v>0</v>
      </c>
    </row>
    <row r="23" spans="1:11" x14ac:dyDescent="0.35">
      <c r="A23" s="61" t="s">
        <v>23</v>
      </c>
      <c r="B23" s="181">
        <v>3.03</v>
      </c>
      <c r="C23" s="181">
        <v>12.49</v>
      </c>
      <c r="D23" s="181">
        <v>2.59</v>
      </c>
      <c r="E23" s="181">
        <v>1.1399999999999999</v>
      </c>
      <c r="F23" s="181">
        <v>58.05</v>
      </c>
      <c r="G23" s="181">
        <v>0</v>
      </c>
      <c r="H23" s="181">
        <v>0.4</v>
      </c>
      <c r="I23" s="181">
        <v>18.57</v>
      </c>
      <c r="J23" s="181">
        <v>3.73</v>
      </c>
      <c r="K23" s="181">
        <v>0</v>
      </c>
    </row>
    <row r="24" spans="1:11" x14ac:dyDescent="0.35">
      <c r="A24" s="61" t="s">
        <v>24</v>
      </c>
      <c r="B24" s="181">
        <v>0.55000000000000004</v>
      </c>
      <c r="C24" s="181">
        <v>7.7</v>
      </c>
      <c r="D24" s="181">
        <v>12.97</v>
      </c>
      <c r="E24" s="181">
        <v>15.58</v>
      </c>
      <c r="F24" s="181">
        <v>56.6</v>
      </c>
      <c r="G24" s="181">
        <v>1.71</v>
      </c>
      <c r="H24" s="181">
        <v>0.2</v>
      </c>
      <c r="I24" s="181">
        <v>1.92</v>
      </c>
      <c r="J24" s="181">
        <v>2.78</v>
      </c>
      <c r="K24" s="181">
        <v>0</v>
      </c>
    </row>
    <row r="25" spans="1:11" x14ac:dyDescent="0.35">
      <c r="A25" s="61" t="s">
        <v>25</v>
      </c>
      <c r="B25" s="181">
        <v>2.29</v>
      </c>
      <c r="C25" s="181">
        <v>15.85</v>
      </c>
      <c r="D25" s="181">
        <v>2.0499999999999998</v>
      </c>
      <c r="E25" s="181">
        <v>14.55</v>
      </c>
      <c r="F25" s="181">
        <v>58.8</v>
      </c>
      <c r="G25" s="181">
        <v>0.28000000000000003</v>
      </c>
      <c r="H25" s="181">
        <v>2.64</v>
      </c>
      <c r="I25" s="181">
        <v>0.51</v>
      </c>
      <c r="J25" s="181">
        <v>2.79</v>
      </c>
      <c r="K25" s="181">
        <v>0.25</v>
      </c>
    </row>
    <row r="26" spans="1:11" x14ac:dyDescent="0.35">
      <c r="A26" s="61" t="s">
        <v>26</v>
      </c>
      <c r="B26" s="181">
        <v>7.02</v>
      </c>
      <c r="C26" s="181">
        <v>15.07</v>
      </c>
      <c r="D26" s="181">
        <v>1.51</v>
      </c>
      <c r="E26" s="181">
        <v>6.4</v>
      </c>
      <c r="F26" s="181">
        <v>49.44</v>
      </c>
      <c r="G26" s="181">
        <v>0.72</v>
      </c>
      <c r="H26" s="181">
        <v>7.11</v>
      </c>
      <c r="I26" s="181">
        <v>7.71</v>
      </c>
      <c r="J26" s="181">
        <v>5.01</v>
      </c>
      <c r="K26" s="181">
        <v>0</v>
      </c>
    </row>
    <row r="27" spans="1:11" x14ac:dyDescent="0.35">
      <c r="A27" s="61" t="s">
        <v>27</v>
      </c>
      <c r="B27" s="181">
        <v>2.16</v>
      </c>
      <c r="C27" s="181">
        <v>13.69</v>
      </c>
      <c r="D27" s="181">
        <v>0.95</v>
      </c>
      <c r="E27" s="181">
        <v>8.7899999999999991</v>
      </c>
      <c r="F27" s="181">
        <v>62.9</v>
      </c>
      <c r="G27" s="181">
        <v>0.02</v>
      </c>
      <c r="H27" s="181">
        <v>3.5</v>
      </c>
      <c r="I27" s="181">
        <v>2.88</v>
      </c>
      <c r="J27" s="181">
        <v>5.0999999999999996</v>
      </c>
      <c r="K27" s="181">
        <v>0</v>
      </c>
    </row>
    <row r="28" spans="1:11" x14ac:dyDescent="0.35">
      <c r="A28" s="61" t="s">
        <v>28</v>
      </c>
      <c r="B28" s="181">
        <v>1.17</v>
      </c>
      <c r="C28" s="181">
        <v>4.67</v>
      </c>
      <c r="D28" s="181">
        <v>14.7</v>
      </c>
      <c r="E28" s="181">
        <v>2.89</v>
      </c>
      <c r="F28" s="181">
        <v>39.340000000000003</v>
      </c>
      <c r="G28" s="181">
        <v>0.46</v>
      </c>
      <c r="H28" s="181">
        <v>6.35</v>
      </c>
      <c r="I28" s="181">
        <v>7.42</v>
      </c>
      <c r="J28" s="181">
        <v>22.98</v>
      </c>
      <c r="K28" s="181">
        <v>0</v>
      </c>
    </row>
    <row r="29" spans="1:11" x14ac:dyDescent="0.35">
      <c r="A29" s="61" t="s">
        <v>29</v>
      </c>
      <c r="B29" s="181">
        <v>5.27</v>
      </c>
      <c r="C29" s="181">
        <v>1.59</v>
      </c>
      <c r="D29" s="181">
        <v>0.65</v>
      </c>
      <c r="E29" s="181">
        <v>4.96</v>
      </c>
      <c r="F29" s="181">
        <v>73.150000000000006</v>
      </c>
      <c r="G29" s="181">
        <v>7.0000000000000007E-2</v>
      </c>
      <c r="H29" s="181">
        <v>12.22</v>
      </c>
      <c r="I29" s="181">
        <v>0</v>
      </c>
      <c r="J29" s="181">
        <v>2.08</v>
      </c>
      <c r="K29" s="181">
        <v>0</v>
      </c>
    </row>
    <row r="30" spans="1:11" x14ac:dyDescent="0.35">
      <c r="A30" s="61" t="s">
        <v>30</v>
      </c>
      <c r="B30" s="181">
        <v>1.45</v>
      </c>
      <c r="C30" s="181">
        <v>4.4000000000000004</v>
      </c>
      <c r="D30" s="181">
        <v>5.62</v>
      </c>
      <c r="E30" s="181">
        <v>2.96</v>
      </c>
      <c r="F30" s="181">
        <v>72.52</v>
      </c>
      <c r="G30" s="181">
        <v>0.06</v>
      </c>
      <c r="H30" s="181">
        <v>9.3000000000000007</v>
      </c>
      <c r="I30" s="181">
        <v>3.64</v>
      </c>
      <c r="J30" s="181">
        <v>0.05</v>
      </c>
      <c r="K30" s="181">
        <v>0</v>
      </c>
    </row>
    <row r="31" spans="1:11" x14ac:dyDescent="0.35">
      <c r="A31" s="61" t="s">
        <v>31</v>
      </c>
      <c r="B31" s="181">
        <v>16.149999999999999</v>
      </c>
      <c r="C31" s="181">
        <v>13.17</v>
      </c>
      <c r="D31" s="181">
        <v>0.92</v>
      </c>
      <c r="E31" s="181">
        <v>8.2100000000000009</v>
      </c>
      <c r="F31" s="181">
        <v>48.18</v>
      </c>
      <c r="G31" s="181">
        <v>0.18</v>
      </c>
      <c r="H31" s="181">
        <v>2.35</v>
      </c>
      <c r="I31" s="181">
        <v>4.88</v>
      </c>
      <c r="J31" s="181">
        <v>5.97</v>
      </c>
      <c r="K31" s="181">
        <v>0</v>
      </c>
    </row>
    <row r="32" spans="1:11" ht="15" thickBot="1" x14ac:dyDescent="0.4">
      <c r="A32" s="176" t="s">
        <v>318</v>
      </c>
      <c r="B32" s="186">
        <v>4.9000000000000004</v>
      </c>
      <c r="C32" s="186">
        <v>7.83</v>
      </c>
      <c r="D32" s="186">
        <v>4.71</v>
      </c>
      <c r="E32" s="186">
        <v>9.0399999999999991</v>
      </c>
      <c r="F32" s="186">
        <v>58.23</v>
      </c>
      <c r="G32" s="186">
        <v>0.27</v>
      </c>
      <c r="H32" s="176">
        <v>2.11</v>
      </c>
      <c r="I32" s="186">
        <v>5.13</v>
      </c>
      <c r="J32" s="186">
        <v>7.72</v>
      </c>
      <c r="K32" s="186">
        <v>7.0000000000000007E-2</v>
      </c>
    </row>
    <row r="33" spans="3:10" ht="15" thickTop="1" x14ac:dyDescent="0.35"/>
    <row r="34" spans="3:10" x14ac:dyDescent="0.35">
      <c r="C34" s="16"/>
      <c r="D34" s="16"/>
      <c r="E34" s="16"/>
      <c r="F34" s="16"/>
      <c r="G34" s="16"/>
      <c r="H34" s="16"/>
      <c r="I34" s="16"/>
      <c r="J34" s="1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C4ED-834A-46DC-9784-2DDD4DEF09D0}">
  <dimension ref="A1:J34"/>
  <sheetViews>
    <sheetView workbookViewId="0">
      <selection activeCell="A33" sqref="A33:XFD33"/>
    </sheetView>
  </sheetViews>
  <sheetFormatPr defaultColWidth="7.453125" defaultRowHeight="14.5" x14ac:dyDescent="0.35"/>
  <cols>
    <col min="1" max="1" width="22.54296875" bestFit="1" customWidth="1"/>
  </cols>
  <sheetData>
    <row r="1" spans="1:10" ht="120" customHeight="1" thickBot="1" x14ac:dyDescent="0.4">
      <c r="A1" s="124" t="s">
        <v>363</v>
      </c>
      <c r="B1" s="125" t="s">
        <v>364</v>
      </c>
      <c r="C1" s="125" t="s">
        <v>365</v>
      </c>
      <c r="D1" s="125" t="s">
        <v>366</v>
      </c>
      <c r="E1" s="125" t="s">
        <v>367</v>
      </c>
      <c r="F1" s="125" t="s">
        <v>368</v>
      </c>
      <c r="G1" s="125" t="s">
        <v>369</v>
      </c>
      <c r="H1" s="125" t="s">
        <v>370</v>
      </c>
      <c r="I1" s="125" t="s">
        <v>371</v>
      </c>
      <c r="J1" s="125" t="s">
        <v>372</v>
      </c>
    </row>
    <row r="2" spans="1:10" ht="15" thickTop="1" x14ac:dyDescent="0.35">
      <c r="A2" s="61" t="s">
        <v>2</v>
      </c>
      <c r="B2" s="181">
        <v>0</v>
      </c>
      <c r="C2" s="181">
        <v>0</v>
      </c>
      <c r="D2" s="181">
        <v>0</v>
      </c>
      <c r="E2" s="181">
        <v>0</v>
      </c>
      <c r="F2" s="181">
        <v>3.48</v>
      </c>
      <c r="G2" s="181">
        <v>0</v>
      </c>
      <c r="H2" s="181">
        <v>3.27</v>
      </c>
      <c r="I2" s="181">
        <v>15.42</v>
      </c>
      <c r="J2" s="181">
        <v>77.83</v>
      </c>
    </row>
    <row r="3" spans="1:10" x14ac:dyDescent="0.35">
      <c r="A3" s="61" t="s">
        <v>3</v>
      </c>
      <c r="B3" s="181">
        <v>0.57999999999999996</v>
      </c>
      <c r="C3" s="181">
        <v>0</v>
      </c>
      <c r="D3" s="181">
        <v>0</v>
      </c>
      <c r="E3" s="181">
        <v>4.5</v>
      </c>
      <c r="F3" s="181">
        <v>16.27</v>
      </c>
      <c r="G3" s="181">
        <v>6.15</v>
      </c>
      <c r="H3" s="181">
        <v>0.16</v>
      </c>
      <c r="I3" s="181">
        <v>0.23</v>
      </c>
      <c r="J3" s="181">
        <v>72.11</v>
      </c>
    </row>
    <row r="4" spans="1:10" x14ac:dyDescent="0.35">
      <c r="A4" s="61" t="s">
        <v>4</v>
      </c>
      <c r="B4" s="181">
        <v>0</v>
      </c>
      <c r="C4" s="181">
        <v>0</v>
      </c>
      <c r="D4" s="181">
        <v>0</v>
      </c>
      <c r="E4" s="181">
        <v>0</v>
      </c>
      <c r="F4" s="181">
        <v>0</v>
      </c>
      <c r="G4" s="181">
        <v>0</v>
      </c>
      <c r="H4" s="181">
        <v>0</v>
      </c>
      <c r="I4" s="181">
        <v>12.82</v>
      </c>
      <c r="J4" s="181">
        <v>87.18</v>
      </c>
    </row>
    <row r="5" spans="1:10" x14ac:dyDescent="0.35">
      <c r="A5" s="61" t="s">
        <v>5</v>
      </c>
      <c r="B5" s="181">
        <v>1.32</v>
      </c>
      <c r="C5" s="181">
        <v>0</v>
      </c>
      <c r="D5" s="181">
        <v>1.35</v>
      </c>
      <c r="E5" s="181">
        <v>0.21</v>
      </c>
      <c r="F5" s="181">
        <v>4.6900000000000004</v>
      </c>
      <c r="G5" s="181">
        <v>10.23</v>
      </c>
      <c r="H5" s="181">
        <v>0</v>
      </c>
      <c r="I5" s="181">
        <v>55.64</v>
      </c>
      <c r="J5" s="181">
        <v>26.57</v>
      </c>
    </row>
    <row r="6" spans="1:10" x14ac:dyDescent="0.35">
      <c r="A6" s="61" t="s">
        <v>6</v>
      </c>
      <c r="B6" s="181">
        <v>0</v>
      </c>
      <c r="C6" s="181">
        <v>0</v>
      </c>
      <c r="D6" s="181">
        <v>0</v>
      </c>
      <c r="E6" s="181">
        <v>0</v>
      </c>
      <c r="F6" s="181">
        <v>11.71</v>
      </c>
      <c r="G6" s="181">
        <v>13.86</v>
      </c>
      <c r="H6" s="181">
        <v>2.15</v>
      </c>
      <c r="I6" s="181">
        <v>21.32</v>
      </c>
      <c r="J6" s="181">
        <v>50.96</v>
      </c>
    </row>
    <row r="7" spans="1:10" x14ac:dyDescent="0.35">
      <c r="A7" s="61" t="s">
        <v>7</v>
      </c>
      <c r="B7" s="181">
        <v>1.25</v>
      </c>
      <c r="C7" s="181">
        <v>0.4</v>
      </c>
      <c r="D7" s="181">
        <v>0.21</v>
      </c>
      <c r="E7" s="181">
        <v>1.71</v>
      </c>
      <c r="F7" s="181">
        <v>18.07</v>
      </c>
      <c r="G7" s="181">
        <v>2.13</v>
      </c>
      <c r="H7" s="181">
        <v>0.18</v>
      </c>
      <c r="I7" s="181">
        <v>1.78</v>
      </c>
      <c r="J7" s="181">
        <v>74.260000000000005</v>
      </c>
    </row>
    <row r="8" spans="1:10" x14ac:dyDescent="0.35">
      <c r="A8" s="61" t="s">
        <v>8</v>
      </c>
      <c r="B8" s="181">
        <v>0.51</v>
      </c>
      <c r="C8" s="181">
        <v>0.62</v>
      </c>
      <c r="D8" s="181">
        <v>0</v>
      </c>
      <c r="E8" s="181">
        <v>1.66</v>
      </c>
      <c r="F8" s="181">
        <v>9.61</v>
      </c>
      <c r="G8" s="181">
        <v>9.5299999999999994</v>
      </c>
      <c r="H8" s="181">
        <v>0</v>
      </c>
      <c r="I8" s="181">
        <v>21.52</v>
      </c>
      <c r="J8" s="181">
        <v>56.54</v>
      </c>
    </row>
    <row r="9" spans="1:10" x14ac:dyDescent="0.35">
      <c r="A9" s="61" t="s">
        <v>9</v>
      </c>
      <c r="B9" s="181">
        <v>11.96</v>
      </c>
      <c r="C9" s="181">
        <v>1.45</v>
      </c>
      <c r="D9" s="181">
        <v>1.7</v>
      </c>
      <c r="E9" s="181">
        <v>3.06</v>
      </c>
      <c r="F9" s="181">
        <v>11.99</v>
      </c>
      <c r="G9" s="181">
        <v>0</v>
      </c>
      <c r="H9" s="181">
        <v>0</v>
      </c>
      <c r="I9" s="181">
        <v>0.72</v>
      </c>
      <c r="J9" s="181">
        <v>69.12</v>
      </c>
    </row>
    <row r="10" spans="1:10" x14ac:dyDescent="0.35">
      <c r="A10" s="61" t="s">
        <v>10</v>
      </c>
      <c r="B10" s="181">
        <v>0.72</v>
      </c>
      <c r="C10" s="181">
        <v>0.96</v>
      </c>
      <c r="D10" s="181">
        <v>0</v>
      </c>
      <c r="E10" s="181">
        <v>2.66</v>
      </c>
      <c r="F10" s="181">
        <v>28.19</v>
      </c>
      <c r="G10" s="181">
        <v>1.1299999999999999</v>
      </c>
      <c r="H10" s="181">
        <v>2.94</v>
      </c>
      <c r="I10" s="181">
        <v>3.18</v>
      </c>
      <c r="J10" s="181">
        <v>60.23</v>
      </c>
    </row>
    <row r="11" spans="1:10" x14ac:dyDescent="0.35">
      <c r="A11" s="61" t="s">
        <v>11</v>
      </c>
      <c r="B11" s="181">
        <v>0</v>
      </c>
      <c r="C11" s="181">
        <v>0.38</v>
      </c>
      <c r="D11" s="181">
        <v>0</v>
      </c>
      <c r="E11" s="181">
        <v>0</v>
      </c>
      <c r="F11" s="181">
        <v>19.149999999999999</v>
      </c>
      <c r="G11" s="181">
        <v>0.91</v>
      </c>
      <c r="H11" s="181">
        <v>0.65</v>
      </c>
      <c r="I11" s="181">
        <v>23.52</v>
      </c>
      <c r="J11" s="181">
        <v>55.4</v>
      </c>
    </row>
    <row r="12" spans="1:10" x14ac:dyDescent="0.35">
      <c r="A12" s="61" t="s">
        <v>12</v>
      </c>
      <c r="B12" s="181">
        <v>0</v>
      </c>
      <c r="C12" s="181">
        <v>0</v>
      </c>
      <c r="D12" s="181">
        <v>0</v>
      </c>
      <c r="E12" s="181">
        <v>0.39</v>
      </c>
      <c r="F12" s="181">
        <v>6.31</v>
      </c>
      <c r="G12" s="181">
        <v>0</v>
      </c>
      <c r="H12" s="181">
        <v>6.75</v>
      </c>
      <c r="I12" s="181">
        <v>18.75</v>
      </c>
      <c r="J12" s="181">
        <v>67.8</v>
      </c>
    </row>
    <row r="13" spans="1:10" x14ac:dyDescent="0.35">
      <c r="A13" s="61" t="s">
        <v>13</v>
      </c>
      <c r="B13" s="181">
        <v>5.09</v>
      </c>
      <c r="C13" s="181">
        <v>0</v>
      </c>
      <c r="D13" s="181">
        <v>0</v>
      </c>
      <c r="E13" s="181">
        <v>17.23</v>
      </c>
      <c r="F13" s="181">
        <v>32.49</v>
      </c>
      <c r="G13" s="181">
        <v>6.65</v>
      </c>
      <c r="H13" s="181">
        <v>0</v>
      </c>
      <c r="I13" s="181">
        <v>0.4</v>
      </c>
      <c r="J13" s="181">
        <v>38.14</v>
      </c>
    </row>
    <row r="14" spans="1:10" x14ac:dyDescent="0.35">
      <c r="A14" s="61" t="s">
        <v>14</v>
      </c>
      <c r="B14" s="181">
        <v>25.23</v>
      </c>
      <c r="C14" s="181">
        <v>3.3</v>
      </c>
      <c r="D14" s="181">
        <v>0</v>
      </c>
      <c r="E14" s="181">
        <v>0</v>
      </c>
      <c r="F14" s="181">
        <v>34.85</v>
      </c>
      <c r="G14" s="181">
        <v>0</v>
      </c>
      <c r="H14" s="181">
        <v>0</v>
      </c>
      <c r="I14" s="181">
        <v>0</v>
      </c>
      <c r="J14" s="181">
        <v>36.630000000000003</v>
      </c>
    </row>
    <row r="15" spans="1:10" x14ac:dyDescent="0.35">
      <c r="A15" s="61" t="s">
        <v>15</v>
      </c>
      <c r="B15" s="181">
        <v>0.72</v>
      </c>
      <c r="C15" s="181">
        <v>13.04</v>
      </c>
      <c r="D15" s="181">
        <v>14.55</v>
      </c>
      <c r="E15" s="181">
        <v>2.52</v>
      </c>
      <c r="F15" s="181">
        <v>27.95</v>
      </c>
      <c r="G15" s="181">
        <v>0</v>
      </c>
      <c r="H15" s="181">
        <v>0.73</v>
      </c>
      <c r="I15" s="181">
        <v>39.979999999999997</v>
      </c>
      <c r="J15" s="181">
        <v>0.51</v>
      </c>
    </row>
    <row r="16" spans="1:10" x14ac:dyDescent="0.35">
      <c r="A16" s="61" t="s">
        <v>16</v>
      </c>
      <c r="B16" s="181">
        <v>4.45</v>
      </c>
      <c r="C16" s="181">
        <v>2.15</v>
      </c>
      <c r="D16" s="181">
        <v>5.69</v>
      </c>
      <c r="E16" s="181">
        <v>8.26</v>
      </c>
      <c r="F16" s="181">
        <v>55.9</v>
      </c>
      <c r="G16" s="181">
        <v>0</v>
      </c>
      <c r="H16" s="181">
        <v>0</v>
      </c>
      <c r="I16" s="181">
        <v>22.03</v>
      </c>
      <c r="J16" s="181">
        <v>1.53</v>
      </c>
    </row>
    <row r="17" spans="1:10" x14ac:dyDescent="0.35">
      <c r="A17" s="61" t="s">
        <v>17</v>
      </c>
      <c r="B17" s="181">
        <v>0.75</v>
      </c>
      <c r="C17" s="181">
        <v>3.46</v>
      </c>
      <c r="D17" s="181">
        <v>0.33</v>
      </c>
      <c r="E17" s="181">
        <v>0</v>
      </c>
      <c r="F17" s="181">
        <v>18.25</v>
      </c>
      <c r="G17" s="181">
        <v>0</v>
      </c>
      <c r="H17" s="181">
        <v>0.17</v>
      </c>
      <c r="I17" s="181">
        <v>17</v>
      </c>
      <c r="J17" s="181">
        <v>60.04</v>
      </c>
    </row>
    <row r="18" spans="1:10" x14ac:dyDescent="0.35">
      <c r="A18" s="61" t="s">
        <v>18</v>
      </c>
      <c r="B18" s="181">
        <v>0</v>
      </c>
      <c r="C18" s="181">
        <v>0.73</v>
      </c>
      <c r="D18" s="181">
        <v>0</v>
      </c>
      <c r="E18" s="181">
        <v>3.18</v>
      </c>
      <c r="F18" s="181">
        <v>10.78</v>
      </c>
      <c r="G18" s="181">
        <v>0</v>
      </c>
      <c r="H18" s="181">
        <v>3.54</v>
      </c>
      <c r="I18" s="181">
        <v>23.52</v>
      </c>
      <c r="J18" s="181">
        <v>58.24</v>
      </c>
    </row>
    <row r="19" spans="1:10" x14ac:dyDescent="0.35">
      <c r="A19" s="61" t="s">
        <v>19</v>
      </c>
      <c r="B19" s="181">
        <v>2.82</v>
      </c>
      <c r="C19" s="181">
        <v>4.45</v>
      </c>
      <c r="D19" s="181">
        <v>2.68</v>
      </c>
      <c r="E19" s="181">
        <v>0.23</v>
      </c>
      <c r="F19" s="181">
        <v>27.67</v>
      </c>
      <c r="G19" s="181">
        <v>0.86</v>
      </c>
      <c r="H19" s="181">
        <v>0</v>
      </c>
      <c r="I19" s="181">
        <v>1.75</v>
      </c>
      <c r="J19" s="181">
        <v>59.55</v>
      </c>
    </row>
    <row r="20" spans="1:10" x14ac:dyDescent="0.35">
      <c r="A20" s="61" t="s">
        <v>20</v>
      </c>
      <c r="B20" s="181">
        <v>0</v>
      </c>
      <c r="C20" s="181">
        <v>5.29</v>
      </c>
      <c r="D20" s="181">
        <v>0.03</v>
      </c>
      <c r="E20" s="181">
        <v>0.62</v>
      </c>
      <c r="F20" s="181">
        <v>32.200000000000003</v>
      </c>
      <c r="G20" s="181">
        <v>1.61</v>
      </c>
      <c r="H20" s="181">
        <v>0</v>
      </c>
      <c r="I20" s="181">
        <v>4.7300000000000004</v>
      </c>
      <c r="J20" s="181">
        <v>55.52</v>
      </c>
    </row>
    <row r="21" spans="1:10" x14ac:dyDescent="0.35">
      <c r="A21" s="61" t="s">
        <v>21</v>
      </c>
      <c r="B21" s="181">
        <v>2.79</v>
      </c>
      <c r="C21" s="181">
        <v>1.05</v>
      </c>
      <c r="D21" s="181">
        <v>0.33</v>
      </c>
      <c r="E21" s="181">
        <v>4.3499999999999996</v>
      </c>
      <c r="F21" s="181">
        <v>43.94</v>
      </c>
      <c r="G21" s="181">
        <v>0</v>
      </c>
      <c r="H21" s="181">
        <v>0</v>
      </c>
      <c r="I21" s="181">
        <v>3.51</v>
      </c>
      <c r="J21" s="181">
        <v>44.04</v>
      </c>
    </row>
    <row r="22" spans="1:10" x14ac:dyDescent="0.35">
      <c r="A22" s="61" t="s">
        <v>22</v>
      </c>
      <c r="B22" s="181">
        <v>0.93</v>
      </c>
      <c r="C22" s="181">
        <v>9.86</v>
      </c>
      <c r="D22" s="181">
        <v>5.34</v>
      </c>
      <c r="E22" s="181">
        <v>7.12</v>
      </c>
      <c r="F22" s="181">
        <v>33.26</v>
      </c>
      <c r="G22" s="181">
        <v>0.05</v>
      </c>
      <c r="H22" s="181">
        <v>0.19</v>
      </c>
      <c r="I22" s="181">
        <v>41.73</v>
      </c>
      <c r="J22" s="181">
        <v>1.53</v>
      </c>
    </row>
    <row r="23" spans="1:10" x14ac:dyDescent="0.35">
      <c r="A23" s="61" t="s">
        <v>23</v>
      </c>
      <c r="B23" s="181">
        <v>2.16</v>
      </c>
      <c r="C23" s="181">
        <v>10.09</v>
      </c>
      <c r="D23" s="181">
        <v>3.91</v>
      </c>
      <c r="E23" s="181">
        <v>7.2</v>
      </c>
      <c r="F23" s="181">
        <v>55.87</v>
      </c>
      <c r="G23" s="181">
        <v>0.2</v>
      </c>
      <c r="H23" s="181">
        <v>0</v>
      </c>
      <c r="I23" s="181">
        <v>18.73</v>
      </c>
      <c r="J23" s="181">
        <v>1.84</v>
      </c>
    </row>
    <row r="24" spans="1:10" x14ac:dyDescent="0.35">
      <c r="A24" s="61" t="s">
        <v>24</v>
      </c>
      <c r="B24" s="181">
        <v>0</v>
      </c>
      <c r="C24" s="181">
        <v>1.0900000000000001</v>
      </c>
      <c r="D24" s="181">
        <v>0</v>
      </c>
      <c r="E24" s="181">
        <v>0.32</v>
      </c>
      <c r="F24" s="181">
        <v>27.73</v>
      </c>
      <c r="G24" s="181">
        <v>0.57999999999999996</v>
      </c>
      <c r="H24" s="181">
        <v>0.55000000000000004</v>
      </c>
      <c r="I24" s="181">
        <v>19.940000000000001</v>
      </c>
      <c r="J24" s="181">
        <v>49.79</v>
      </c>
    </row>
    <row r="25" spans="1:10" x14ac:dyDescent="0.35">
      <c r="A25" s="61" t="s">
        <v>25</v>
      </c>
      <c r="B25" s="181">
        <v>0</v>
      </c>
      <c r="C25" s="181">
        <v>0</v>
      </c>
      <c r="D25" s="181">
        <v>0</v>
      </c>
      <c r="E25" s="181">
        <v>0</v>
      </c>
      <c r="F25" s="181">
        <v>38.28</v>
      </c>
      <c r="G25" s="181">
        <v>0</v>
      </c>
      <c r="H25" s="181">
        <v>33.049999999999997</v>
      </c>
      <c r="I25" s="181">
        <v>0</v>
      </c>
      <c r="J25" s="181">
        <v>28.67</v>
      </c>
    </row>
    <row r="26" spans="1:10" x14ac:dyDescent="0.35">
      <c r="A26" s="61" t="s">
        <v>26</v>
      </c>
      <c r="B26" s="181">
        <v>2.21</v>
      </c>
      <c r="C26" s="181">
        <v>0.52</v>
      </c>
      <c r="D26" s="181">
        <v>0</v>
      </c>
      <c r="E26" s="181">
        <v>0</v>
      </c>
      <c r="F26" s="181">
        <v>3.54</v>
      </c>
      <c r="G26" s="181">
        <v>34.630000000000003</v>
      </c>
      <c r="H26" s="181">
        <v>0.46</v>
      </c>
      <c r="I26" s="181">
        <v>21.03</v>
      </c>
      <c r="J26" s="181">
        <v>37.61</v>
      </c>
    </row>
    <row r="27" spans="1:10" x14ac:dyDescent="0.35">
      <c r="A27" s="61" t="s">
        <v>27</v>
      </c>
      <c r="B27" s="181">
        <v>0</v>
      </c>
      <c r="C27" s="181">
        <v>1.53</v>
      </c>
      <c r="D27" s="181">
        <v>0</v>
      </c>
      <c r="E27" s="181">
        <v>0</v>
      </c>
      <c r="F27" s="181">
        <v>5.99</v>
      </c>
      <c r="G27" s="181">
        <v>2.4300000000000002</v>
      </c>
      <c r="H27" s="181">
        <v>3.18</v>
      </c>
      <c r="I27" s="181">
        <v>27.79</v>
      </c>
      <c r="J27" s="181">
        <v>59.07</v>
      </c>
    </row>
    <row r="28" spans="1:10" x14ac:dyDescent="0.35">
      <c r="A28" s="61" t="s">
        <v>28</v>
      </c>
      <c r="B28" s="181">
        <v>0</v>
      </c>
      <c r="C28" s="181">
        <v>2.48</v>
      </c>
      <c r="D28" s="181">
        <v>0</v>
      </c>
      <c r="E28" s="181">
        <v>0</v>
      </c>
      <c r="F28" s="181">
        <v>9.93</v>
      </c>
      <c r="G28" s="181">
        <v>2</v>
      </c>
      <c r="H28" s="181">
        <v>6.72</v>
      </c>
      <c r="I28" s="181">
        <v>8.0500000000000007</v>
      </c>
      <c r="J28" s="181">
        <v>70.81</v>
      </c>
    </row>
    <row r="29" spans="1:10" x14ac:dyDescent="0.35">
      <c r="A29" s="61" t="s">
        <v>29</v>
      </c>
      <c r="B29" s="181">
        <v>5.05</v>
      </c>
      <c r="C29" s="181">
        <v>1.6</v>
      </c>
      <c r="D29" s="181">
        <v>0</v>
      </c>
      <c r="E29" s="181">
        <v>0</v>
      </c>
      <c r="F29" s="181">
        <v>5.23</v>
      </c>
      <c r="G29" s="181">
        <v>17.670000000000002</v>
      </c>
      <c r="H29" s="181">
        <v>3.17</v>
      </c>
      <c r="I29" s="181">
        <v>22.46</v>
      </c>
      <c r="J29" s="181">
        <v>44.82</v>
      </c>
    </row>
    <row r="30" spans="1:10" x14ac:dyDescent="0.35">
      <c r="A30" s="61" t="s">
        <v>30</v>
      </c>
      <c r="B30" s="181">
        <v>2.68</v>
      </c>
      <c r="C30" s="181">
        <v>1.26</v>
      </c>
      <c r="D30" s="181">
        <v>0</v>
      </c>
      <c r="E30" s="181">
        <v>0</v>
      </c>
      <c r="F30" s="181">
        <v>11.04</v>
      </c>
      <c r="G30" s="181">
        <v>1.53</v>
      </c>
      <c r="H30" s="181">
        <v>7.51</v>
      </c>
      <c r="I30" s="181">
        <v>2.5099999999999998</v>
      </c>
      <c r="J30" s="181">
        <v>73.48</v>
      </c>
    </row>
    <row r="31" spans="1:10" x14ac:dyDescent="0.35">
      <c r="A31" s="61" t="s">
        <v>31</v>
      </c>
      <c r="B31" s="181">
        <v>1.82</v>
      </c>
      <c r="C31" s="181">
        <v>0</v>
      </c>
      <c r="D31" s="181">
        <v>0</v>
      </c>
      <c r="E31" s="181">
        <v>1.28</v>
      </c>
      <c r="F31" s="181">
        <v>1.82</v>
      </c>
      <c r="G31" s="181">
        <v>9.15</v>
      </c>
      <c r="H31" s="181">
        <v>7.11</v>
      </c>
      <c r="I31" s="181">
        <v>7.42</v>
      </c>
      <c r="J31" s="181">
        <v>71.400000000000006</v>
      </c>
    </row>
    <row r="32" spans="1:10" ht="15" thickBot="1" x14ac:dyDescent="0.4">
      <c r="A32" s="176" t="s">
        <v>318</v>
      </c>
      <c r="B32" s="186">
        <v>2.16</v>
      </c>
      <c r="C32" s="186">
        <v>6.15</v>
      </c>
      <c r="D32" s="186">
        <v>4.0599999999999996</v>
      </c>
      <c r="E32" s="186">
        <v>5.52</v>
      </c>
      <c r="F32" s="186">
        <v>38.85</v>
      </c>
      <c r="G32" s="186">
        <v>1.65</v>
      </c>
      <c r="H32" s="176">
        <v>0.49</v>
      </c>
      <c r="I32" s="186">
        <v>23.92</v>
      </c>
      <c r="J32" s="186">
        <v>17.2</v>
      </c>
    </row>
    <row r="33" spans="3:10" ht="15" thickTop="1" x14ac:dyDescent="0.35"/>
    <row r="34" spans="3:10" x14ac:dyDescent="0.35">
      <c r="C34" s="16"/>
      <c r="D34" s="16"/>
      <c r="E34" s="16"/>
      <c r="F34" s="16"/>
      <c r="G34" s="16"/>
      <c r="H34" s="16"/>
      <c r="I34" s="16"/>
      <c r="J34" s="1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34"/>
  <sheetViews>
    <sheetView workbookViewId="0">
      <selection activeCell="A34" sqref="A34:XFD34"/>
    </sheetView>
  </sheetViews>
  <sheetFormatPr defaultRowHeight="14.5" x14ac:dyDescent="0.35"/>
  <cols>
    <col min="1" max="1" width="17.1796875" customWidth="1"/>
    <col min="2" max="2" width="9.54296875" customWidth="1"/>
    <col min="3" max="12" width="9.453125" bestFit="1" customWidth="1"/>
    <col min="13" max="13" width="10.26953125" bestFit="1" customWidth="1"/>
    <col min="257" max="258" width="17.1796875" customWidth="1"/>
    <col min="259" max="261" width="21.26953125" customWidth="1"/>
    <col min="262" max="264" width="16.26953125" customWidth="1"/>
    <col min="265" max="267" width="13.81640625" customWidth="1"/>
    <col min="268" max="269" width="15.54296875" customWidth="1"/>
    <col min="513" max="514" width="17.1796875" customWidth="1"/>
    <col min="515" max="517" width="21.26953125" customWidth="1"/>
    <col min="518" max="520" width="16.26953125" customWidth="1"/>
    <col min="521" max="523" width="13.81640625" customWidth="1"/>
    <col min="524" max="525" width="15.54296875" customWidth="1"/>
    <col min="769" max="770" width="17.1796875" customWidth="1"/>
    <col min="771" max="773" width="21.26953125" customWidth="1"/>
    <col min="774" max="776" width="16.26953125" customWidth="1"/>
    <col min="777" max="779" width="13.81640625" customWidth="1"/>
    <col min="780" max="781" width="15.54296875" customWidth="1"/>
    <col min="1025" max="1026" width="17.1796875" customWidth="1"/>
    <col min="1027" max="1029" width="21.26953125" customWidth="1"/>
    <col min="1030" max="1032" width="16.26953125" customWidth="1"/>
    <col min="1033" max="1035" width="13.81640625" customWidth="1"/>
    <col min="1036" max="1037" width="15.54296875" customWidth="1"/>
    <col min="1281" max="1282" width="17.1796875" customWidth="1"/>
    <col min="1283" max="1285" width="21.26953125" customWidth="1"/>
    <col min="1286" max="1288" width="16.26953125" customWidth="1"/>
    <col min="1289" max="1291" width="13.81640625" customWidth="1"/>
    <col min="1292" max="1293" width="15.54296875" customWidth="1"/>
    <col min="1537" max="1538" width="17.1796875" customWidth="1"/>
    <col min="1539" max="1541" width="21.26953125" customWidth="1"/>
    <col min="1542" max="1544" width="16.26953125" customWidth="1"/>
    <col min="1545" max="1547" width="13.81640625" customWidth="1"/>
    <col min="1548" max="1549" width="15.54296875" customWidth="1"/>
    <col min="1793" max="1794" width="17.1796875" customWidth="1"/>
    <col min="1795" max="1797" width="21.26953125" customWidth="1"/>
    <col min="1798" max="1800" width="16.26953125" customWidth="1"/>
    <col min="1801" max="1803" width="13.81640625" customWidth="1"/>
    <col min="1804" max="1805" width="15.54296875" customWidth="1"/>
    <col min="2049" max="2050" width="17.1796875" customWidth="1"/>
    <col min="2051" max="2053" width="21.26953125" customWidth="1"/>
    <col min="2054" max="2056" width="16.26953125" customWidth="1"/>
    <col min="2057" max="2059" width="13.81640625" customWidth="1"/>
    <col min="2060" max="2061" width="15.54296875" customWidth="1"/>
    <col min="2305" max="2306" width="17.1796875" customWidth="1"/>
    <col min="2307" max="2309" width="21.26953125" customWidth="1"/>
    <col min="2310" max="2312" width="16.26953125" customWidth="1"/>
    <col min="2313" max="2315" width="13.81640625" customWidth="1"/>
    <col min="2316" max="2317" width="15.54296875" customWidth="1"/>
    <col min="2561" max="2562" width="17.1796875" customWidth="1"/>
    <col min="2563" max="2565" width="21.26953125" customWidth="1"/>
    <col min="2566" max="2568" width="16.26953125" customWidth="1"/>
    <col min="2569" max="2571" width="13.81640625" customWidth="1"/>
    <col min="2572" max="2573" width="15.54296875" customWidth="1"/>
    <col min="2817" max="2818" width="17.1796875" customWidth="1"/>
    <col min="2819" max="2821" width="21.26953125" customWidth="1"/>
    <col min="2822" max="2824" width="16.26953125" customWidth="1"/>
    <col min="2825" max="2827" width="13.81640625" customWidth="1"/>
    <col min="2828" max="2829" width="15.54296875" customWidth="1"/>
    <col min="3073" max="3074" width="17.1796875" customWidth="1"/>
    <col min="3075" max="3077" width="21.26953125" customWidth="1"/>
    <col min="3078" max="3080" width="16.26953125" customWidth="1"/>
    <col min="3081" max="3083" width="13.81640625" customWidth="1"/>
    <col min="3084" max="3085" width="15.54296875" customWidth="1"/>
    <col min="3329" max="3330" width="17.1796875" customWidth="1"/>
    <col min="3331" max="3333" width="21.26953125" customWidth="1"/>
    <col min="3334" max="3336" width="16.26953125" customWidth="1"/>
    <col min="3337" max="3339" width="13.81640625" customWidth="1"/>
    <col min="3340" max="3341" width="15.54296875" customWidth="1"/>
    <col min="3585" max="3586" width="17.1796875" customWidth="1"/>
    <col min="3587" max="3589" width="21.26953125" customWidth="1"/>
    <col min="3590" max="3592" width="16.26953125" customWidth="1"/>
    <col min="3593" max="3595" width="13.81640625" customWidth="1"/>
    <col min="3596" max="3597" width="15.54296875" customWidth="1"/>
    <col min="3841" max="3842" width="17.1796875" customWidth="1"/>
    <col min="3843" max="3845" width="21.26953125" customWidth="1"/>
    <col min="3846" max="3848" width="16.26953125" customWidth="1"/>
    <col min="3849" max="3851" width="13.81640625" customWidth="1"/>
    <col min="3852" max="3853" width="15.54296875" customWidth="1"/>
    <col min="4097" max="4098" width="17.1796875" customWidth="1"/>
    <col min="4099" max="4101" width="21.26953125" customWidth="1"/>
    <col min="4102" max="4104" width="16.26953125" customWidth="1"/>
    <col min="4105" max="4107" width="13.81640625" customWidth="1"/>
    <col min="4108" max="4109" width="15.54296875" customWidth="1"/>
    <col min="4353" max="4354" width="17.1796875" customWidth="1"/>
    <col min="4355" max="4357" width="21.26953125" customWidth="1"/>
    <col min="4358" max="4360" width="16.26953125" customWidth="1"/>
    <col min="4361" max="4363" width="13.81640625" customWidth="1"/>
    <col min="4364" max="4365" width="15.54296875" customWidth="1"/>
    <col min="4609" max="4610" width="17.1796875" customWidth="1"/>
    <col min="4611" max="4613" width="21.26953125" customWidth="1"/>
    <col min="4614" max="4616" width="16.26953125" customWidth="1"/>
    <col min="4617" max="4619" width="13.81640625" customWidth="1"/>
    <col min="4620" max="4621" width="15.54296875" customWidth="1"/>
    <col min="4865" max="4866" width="17.1796875" customWidth="1"/>
    <col min="4867" max="4869" width="21.26953125" customWidth="1"/>
    <col min="4870" max="4872" width="16.26953125" customWidth="1"/>
    <col min="4873" max="4875" width="13.81640625" customWidth="1"/>
    <col min="4876" max="4877" width="15.54296875" customWidth="1"/>
    <col min="5121" max="5122" width="17.1796875" customWidth="1"/>
    <col min="5123" max="5125" width="21.26953125" customWidth="1"/>
    <col min="5126" max="5128" width="16.26953125" customWidth="1"/>
    <col min="5129" max="5131" width="13.81640625" customWidth="1"/>
    <col min="5132" max="5133" width="15.54296875" customWidth="1"/>
    <col min="5377" max="5378" width="17.1796875" customWidth="1"/>
    <col min="5379" max="5381" width="21.26953125" customWidth="1"/>
    <col min="5382" max="5384" width="16.26953125" customWidth="1"/>
    <col min="5385" max="5387" width="13.81640625" customWidth="1"/>
    <col min="5388" max="5389" width="15.54296875" customWidth="1"/>
    <col min="5633" max="5634" width="17.1796875" customWidth="1"/>
    <col min="5635" max="5637" width="21.26953125" customWidth="1"/>
    <col min="5638" max="5640" width="16.26953125" customWidth="1"/>
    <col min="5641" max="5643" width="13.81640625" customWidth="1"/>
    <col min="5644" max="5645" width="15.54296875" customWidth="1"/>
    <col min="5889" max="5890" width="17.1796875" customWidth="1"/>
    <col min="5891" max="5893" width="21.26953125" customWidth="1"/>
    <col min="5894" max="5896" width="16.26953125" customWidth="1"/>
    <col min="5897" max="5899" width="13.81640625" customWidth="1"/>
    <col min="5900" max="5901" width="15.54296875" customWidth="1"/>
    <col min="6145" max="6146" width="17.1796875" customWidth="1"/>
    <col min="6147" max="6149" width="21.26953125" customWidth="1"/>
    <col min="6150" max="6152" width="16.26953125" customWidth="1"/>
    <col min="6153" max="6155" width="13.81640625" customWidth="1"/>
    <col min="6156" max="6157" width="15.54296875" customWidth="1"/>
    <col min="6401" max="6402" width="17.1796875" customWidth="1"/>
    <col min="6403" max="6405" width="21.26953125" customWidth="1"/>
    <col min="6406" max="6408" width="16.26953125" customWidth="1"/>
    <col min="6409" max="6411" width="13.81640625" customWidth="1"/>
    <col min="6412" max="6413" width="15.54296875" customWidth="1"/>
    <col min="6657" max="6658" width="17.1796875" customWidth="1"/>
    <col min="6659" max="6661" width="21.26953125" customWidth="1"/>
    <col min="6662" max="6664" width="16.26953125" customWidth="1"/>
    <col min="6665" max="6667" width="13.81640625" customWidth="1"/>
    <col min="6668" max="6669" width="15.54296875" customWidth="1"/>
    <col min="6913" max="6914" width="17.1796875" customWidth="1"/>
    <col min="6915" max="6917" width="21.26953125" customWidth="1"/>
    <col min="6918" max="6920" width="16.26953125" customWidth="1"/>
    <col min="6921" max="6923" width="13.81640625" customWidth="1"/>
    <col min="6924" max="6925" width="15.54296875" customWidth="1"/>
    <col min="7169" max="7170" width="17.1796875" customWidth="1"/>
    <col min="7171" max="7173" width="21.26953125" customWidth="1"/>
    <col min="7174" max="7176" width="16.26953125" customWidth="1"/>
    <col min="7177" max="7179" width="13.81640625" customWidth="1"/>
    <col min="7180" max="7181" width="15.54296875" customWidth="1"/>
    <col min="7425" max="7426" width="17.1796875" customWidth="1"/>
    <col min="7427" max="7429" width="21.26953125" customWidth="1"/>
    <col min="7430" max="7432" width="16.26953125" customWidth="1"/>
    <col min="7433" max="7435" width="13.81640625" customWidth="1"/>
    <col min="7436" max="7437" width="15.54296875" customWidth="1"/>
    <col min="7681" max="7682" width="17.1796875" customWidth="1"/>
    <col min="7683" max="7685" width="21.26953125" customWidth="1"/>
    <col min="7686" max="7688" width="16.26953125" customWidth="1"/>
    <col min="7689" max="7691" width="13.81640625" customWidth="1"/>
    <col min="7692" max="7693" width="15.54296875" customWidth="1"/>
    <col min="7937" max="7938" width="17.1796875" customWidth="1"/>
    <col min="7939" max="7941" width="21.26953125" customWidth="1"/>
    <col min="7942" max="7944" width="16.26953125" customWidth="1"/>
    <col min="7945" max="7947" width="13.81640625" customWidth="1"/>
    <col min="7948" max="7949" width="15.54296875" customWidth="1"/>
    <col min="8193" max="8194" width="17.1796875" customWidth="1"/>
    <col min="8195" max="8197" width="21.26953125" customWidth="1"/>
    <col min="8198" max="8200" width="16.26953125" customWidth="1"/>
    <col min="8201" max="8203" width="13.81640625" customWidth="1"/>
    <col min="8204" max="8205" width="15.54296875" customWidth="1"/>
    <col min="8449" max="8450" width="17.1796875" customWidth="1"/>
    <col min="8451" max="8453" width="21.26953125" customWidth="1"/>
    <col min="8454" max="8456" width="16.26953125" customWidth="1"/>
    <col min="8457" max="8459" width="13.81640625" customWidth="1"/>
    <col min="8460" max="8461" width="15.54296875" customWidth="1"/>
    <col min="8705" max="8706" width="17.1796875" customWidth="1"/>
    <col min="8707" max="8709" width="21.26953125" customWidth="1"/>
    <col min="8710" max="8712" width="16.26953125" customWidth="1"/>
    <col min="8713" max="8715" width="13.81640625" customWidth="1"/>
    <col min="8716" max="8717" width="15.54296875" customWidth="1"/>
    <col min="8961" max="8962" width="17.1796875" customWidth="1"/>
    <col min="8963" max="8965" width="21.26953125" customWidth="1"/>
    <col min="8966" max="8968" width="16.26953125" customWidth="1"/>
    <col min="8969" max="8971" width="13.81640625" customWidth="1"/>
    <col min="8972" max="8973" width="15.54296875" customWidth="1"/>
    <col min="9217" max="9218" width="17.1796875" customWidth="1"/>
    <col min="9219" max="9221" width="21.26953125" customWidth="1"/>
    <col min="9222" max="9224" width="16.26953125" customWidth="1"/>
    <col min="9225" max="9227" width="13.81640625" customWidth="1"/>
    <col min="9228" max="9229" width="15.54296875" customWidth="1"/>
    <col min="9473" max="9474" width="17.1796875" customWidth="1"/>
    <col min="9475" max="9477" width="21.26953125" customWidth="1"/>
    <col min="9478" max="9480" width="16.26953125" customWidth="1"/>
    <col min="9481" max="9483" width="13.81640625" customWidth="1"/>
    <col min="9484" max="9485" width="15.54296875" customWidth="1"/>
    <col min="9729" max="9730" width="17.1796875" customWidth="1"/>
    <col min="9731" max="9733" width="21.26953125" customWidth="1"/>
    <col min="9734" max="9736" width="16.26953125" customWidth="1"/>
    <col min="9737" max="9739" width="13.81640625" customWidth="1"/>
    <col min="9740" max="9741" width="15.54296875" customWidth="1"/>
    <col min="9985" max="9986" width="17.1796875" customWidth="1"/>
    <col min="9987" max="9989" width="21.26953125" customWidth="1"/>
    <col min="9990" max="9992" width="16.26953125" customWidth="1"/>
    <col min="9993" max="9995" width="13.81640625" customWidth="1"/>
    <col min="9996" max="9997" width="15.54296875" customWidth="1"/>
    <col min="10241" max="10242" width="17.1796875" customWidth="1"/>
    <col min="10243" max="10245" width="21.26953125" customWidth="1"/>
    <col min="10246" max="10248" width="16.26953125" customWidth="1"/>
    <col min="10249" max="10251" width="13.81640625" customWidth="1"/>
    <col min="10252" max="10253" width="15.54296875" customWidth="1"/>
    <col min="10497" max="10498" width="17.1796875" customWidth="1"/>
    <col min="10499" max="10501" width="21.26953125" customWidth="1"/>
    <col min="10502" max="10504" width="16.26953125" customWidth="1"/>
    <col min="10505" max="10507" width="13.81640625" customWidth="1"/>
    <col min="10508" max="10509" width="15.54296875" customWidth="1"/>
    <col min="10753" max="10754" width="17.1796875" customWidth="1"/>
    <col min="10755" max="10757" width="21.26953125" customWidth="1"/>
    <col min="10758" max="10760" width="16.26953125" customWidth="1"/>
    <col min="10761" max="10763" width="13.81640625" customWidth="1"/>
    <col min="10764" max="10765" width="15.54296875" customWidth="1"/>
    <col min="11009" max="11010" width="17.1796875" customWidth="1"/>
    <col min="11011" max="11013" width="21.26953125" customWidth="1"/>
    <col min="11014" max="11016" width="16.26953125" customWidth="1"/>
    <col min="11017" max="11019" width="13.81640625" customWidth="1"/>
    <col min="11020" max="11021" width="15.54296875" customWidth="1"/>
    <col min="11265" max="11266" width="17.1796875" customWidth="1"/>
    <col min="11267" max="11269" width="21.26953125" customWidth="1"/>
    <col min="11270" max="11272" width="16.26953125" customWidth="1"/>
    <col min="11273" max="11275" width="13.81640625" customWidth="1"/>
    <col min="11276" max="11277" width="15.54296875" customWidth="1"/>
    <col min="11521" max="11522" width="17.1796875" customWidth="1"/>
    <col min="11523" max="11525" width="21.26953125" customWidth="1"/>
    <col min="11526" max="11528" width="16.26953125" customWidth="1"/>
    <col min="11529" max="11531" width="13.81640625" customWidth="1"/>
    <col min="11532" max="11533" width="15.54296875" customWidth="1"/>
    <col min="11777" max="11778" width="17.1796875" customWidth="1"/>
    <col min="11779" max="11781" width="21.26953125" customWidth="1"/>
    <col min="11782" max="11784" width="16.26953125" customWidth="1"/>
    <col min="11785" max="11787" width="13.81640625" customWidth="1"/>
    <col min="11788" max="11789" width="15.54296875" customWidth="1"/>
    <col min="12033" max="12034" width="17.1796875" customWidth="1"/>
    <col min="12035" max="12037" width="21.26953125" customWidth="1"/>
    <col min="12038" max="12040" width="16.26953125" customWidth="1"/>
    <col min="12041" max="12043" width="13.81640625" customWidth="1"/>
    <col min="12044" max="12045" width="15.54296875" customWidth="1"/>
    <col min="12289" max="12290" width="17.1796875" customWidth="1"/>
    <col min="12291" max="12293" width="21.26953125" customWidth="1"/>
    <col min="12294" max="12296" width="16.26953125" customWidth="1"/>
    <col min="12297" max="12299" width="13.81640625" customWidth="1"/>
    <col min="12300" max="12301" width="15.54296875" customWidth="1"/>
    <col min="12545" max="12546" width="17.1796875" customWidth="1"/>
    <col min="12547" max="12549" width="21.26953125" customWidth="1"/>
    <col min="12550" max="12552" width="16.26953125" customWidth="1"/>
    <col min="12553" max="12555" width="13.81640625" customWidth="1"/>
    <col min="12556" max="12557" width="15.54296875" customWidth="1"/>
    <col min="12801" max="12802" width="17.1796875" customWidth="1"/>
    <col min="12803" max="12805" width="21.26953125" customWidth="1"/>
    <col min="12806" max="12808" width="16.26953125" customWidth="1"/>
    <col min="12809" max="12811" width="13.81640625" customWidth="1"/>
    <col min="12812" max="12813" width="15.54296875" customWidth="1"/>
    <col min="13057" max="13058" width="17.1796875" customWidth="1"/>
    <col min="13059" max="13061" width="21.26953125" customWidth="1"/>
    <col min="13062" max="13064" width="16.26953125" customWidth="1"/>
    <col min="13065" max="13067" width="13.81640625" customWidth="1"/>
    <col min="13068" max="13069" width="15.54296875" customWidth="1"/>
    <col min="13313" max="13314" width="17.1796875" customWidth="1"/>
    <col min="13315" max="13317" width="21.26953125" customWidth="1"/>
    <col min="13318" max="13320" width="16.26953125" customWidth="1"/>
    <col min="13321" max="13323" width="13.81640625" customWidth="1"/>
    <col min="13324" max="13325" width="15.54296875" customWidth="1"/>
    <col min="13569" max="13570" width="17.1796875" customWidth="1"/>
    <col min="13571" max="13573" width="21.26953125" customWidth="1"/>
    <col min="13574" max="13576" width="16.26953125" customWidth="1"/>
    <col min="13577" max="13579" width="13.81640625" customWidth="1"/>
    <col min="13580" max="13581" width="15.54296875" customWidth="1"/>
    <col min="13825" max="13826" width="17.1796875" customWidth="1"/>
    <col min="13827" max="13829" width="21.26953125" customWidth="1"/>
    <col min="13830" max="13832" width="16.26953125" customWidth="1"/>
    <col min="13833" max="13835" width="13.81640625" customWidth="1"/>
    <col min="13836" max="13837" width="15.54296875" customWidth="1"/>
    <col min="14081" max="14082" width="17.1796875" customWidth="1"/>
    <col min="14083" max="14085" width="21.26953125" customWidth="1"/>
    <col min="14086" max="14088" width="16.26953125" customWidth="1"/>
    <col min="14089" max="14091" width="13.81640625" customWidth="1"/>
    <col min="14092" max="14093" width="15.54296875" customWidth="1"/>
    <col min="14337" max="14338" width="17.1796875" customWidth="1"/>
    <col min="14339" max="14341" width="21.26953125" customWidth="1"/>
    <col min="14342" max="14344" width="16.26953125" customWidth="1"/>
    <col min="14345" max="14347" width="13.81640625" customWidth="1"/>
    <col min="14348" max="14349" width="15.54296875" customWidth="1"/>
    <col min="14593" max="14594" width="17.1796875" customWidth="1"/>
    <col min="14595" max="14597" width="21.26953125" customWidth="1"/>
    <col min="14598" max="14600" width="16.26953125" customWidth="1"/>
    <col min="14601" max="14603" width="13.81640625" customWidth="1"/>
    <col min="14604" max="14605" width="15.54296875" customWidth="1"/>
    <col min="14849" max="14850" width="17.1796875" customWidth="1"/>
    <col min="14851" max="14853" width="21.26953125" customWidth="1"/>
    <col min="14854" max="14856" width="16.26953125" customWidth="1"/>
    <col min="14857" max="14859" width="13.81640625" customWidth="1"/>
    <col min="14860" max="14861" width="15.54296875" customWidth="1"/>
    <col min="15105" max="15106" width="17.1796875" customWidth="1"/>
    <col min="15107" max="15109" width="21.26953125" customWidth="1"/>
    <col min="15110" max="15112" width="16.26953125" customWidth="1"/>
    <col min="15113" max="15115" width="13.81640625" customWidth="1"/>
    <col min="15116" max="15117" width="15.54296875" customWidth="1"/>
    <col min="15361" max="15362" width="17.1796875" customWidth="1"/>
    <col min="15363" max="15365" width="21.26953125" customWidth="1"/>
    <col min="15366" max="15368" width="16.26953125" customWidth="1"/>
    <col min="15369" max="15371" width="13.81640625" customWidth="1"/>
    <col min="15372" max="15373" width="15.54296875" customWidth="1"/>
    <col min="15617" max="15618" width="17.1796875" customWidth="1"/>
    <col min="15619" max="15621" width="21.26953125" customWidth="1"/>
    <col min="15622" max="15624" width="16.26953125" customWidth="1"/>
    <col min="15625" max="15627" width="13.81640625" customWidth="1"/>
    <col min="15628" max="15629" width="15.54296875" customWidth="1"/>
    <col min="15873" max="15874" width="17.1796875" customWidth="1"/>
    <col min="15875" max="15877" width="21.26953125" customWidth="1"/>
    <col min="15878" max="15880" width="16.26953125" customWidth="1"/>
    <col min="15881" max="15883" width="13.81640625" customWidth="1"/>
    <col min="15884" max="15885" width="15.54296875" customWidth="1"/>
    <col min="16129" max="16130" width="17.1796875" customWidth="1"/>
    <col min="16131" max="16133" width="21.26953125" customWidth="1"/>
    <col min="16134" max="16136" width="16.26953125" customWidth="1"/>
    <col min="16137" max="16139" width="13.81640625" customWidth="1"/>
    <col min="16140" max="16141" width="15.54296875" customWidth="1"/>
  </cols>
  <sheetData>
    <row r="1" spans="1:13" ht="15.75" customHeight="1" x14ac:dyDescent="0.35">
      <c r="A1" s="264" t="s">
        <v>0</v>
      </c>
      <c r="B1" s="278" t="s">
        <v>373</v>
      </c>
      <c r="C1" s="278"/>
      <c r="D1" s="279"/>
      <c r="E1" s="278" t="s">
        <v>374</v>
      </c>
      <c r="F1" s="278"/>
      <c r="G1" s="279"/>
      <c r="H1" s="280" t="s">
        <v>375</v>
      </c>
      <c r="I1" s="278"/>
      <c r="J1" s="279"/>
      <c r="K1" s="280" t="s">
        <v>376</v>
      </c>
      <c r="L1" s="278"/>
      <c r="M1" s="279"/>
    </row>
    <row r="2" spans="1:13" ht="16.5" customHeight="1" thickBot="1" x14ac:dyDescent="0.4">
      <c r="A2" s="265"/>
      <c r="B2" s="183" t="s">
        <v>272</v>
      </c>
      <c r="C2" s="183" t="s">
        <v>271</v>
      </c>
      <c r="D2" s="187" t="s">
        <v>273</v>
      </c>
      <c r="E2" s="183" t="s">
        <v>272</v>
      </c>
      <c r="F2" s="183" t="s">
        <v>271</v>
      </c>
      <c r="G2" s="187" t="s">
        <v>273</v>
      </c>
      <c r="H2" s="188" t="s">
        <v>272</v>
      </c>
      <c r="I2" s="183" t="s">
        <v>271</v>
      </c>
      <c r="J2" s="187" t="s">
        <v>273</v>
      </c>
      <c r="K2" s="188" t="s">
        <v>272</v>
      </c>
      <c r="L2" s="183" t="s">
        <v>271</v>
      </c>
      <c r="M2" s="189" t="s">
        <v>273</v>
      </c>
    </row>
    <row r="3" spans="1:13" ht="15" thickTop="1" x14ac:dyDescent="0.35">
      <c r="A3" s="61" t="s">
        <v>2</v>
      </c>
      <c r="B3" s="181">
        <v>1.79</v>
      </c>
      <c r="C3" s="181">
        <v>0</v>
      </c>
      <c r="D3" s="181">
        <v>0</v>
      </c>
      <c r="E3" s="181">
        <v>12.9</v>
      </c>
      <c r="F3" s="181">
        <v>19.170000000000002</v>
      </c>
      <c r="G3" s="181">
        <v>81.900000000000006</v>
      </c>
      <c r="H3" s="181">
        <v>28.1</v>
      </c>
      <c r="I3" s="181">
        <v>43.08</v>
      </c>
      <c r="J3" s="181">
        <v>17.95</v>
      </c>
      <c r="K3" s="181">
        <v>57.21</v>
      </c>
      <c r="L3" s="181">
        <v>37.75</v>
      </c>
      <c r="M3" s="181">
        <v>0.15</v>
      </c>
    </row>
    <row r="4" spans="1:13" x14ac:dyDescent="0.35">
      <c r="A4" s="61" t="s">
        <v>3</v>
      </c>
      <c r="B4" s="181">
        <v>1.25</v>
      </c>
      <c r="C4" s="181">
        <v>0</v>
      </c>
      <c r="D4" s="181">
        <v>3.22</v>
      </c>
      <c r="E4" s="181">
        <v>12.44</v>
      </c>
      <c r="F4" s="181">
        <v>4.67</v>
      </c>
      <c r="G4" s="181">
        <v>37.26</v>
      </c>
      <c r="H4" s="181">
        <v>29.32</v>
      </c>
      <c r="I4" s="181">
        <v>31.66</v>
      </c>
      <c r="J4" s="181">
        <v>0.13</v>
      </c>
      <c r="K4" s="181"/>
      <c r="L4" s="181">
        <v>63.67</v>
      </c>
      <c r="M4" s="181">
        <v>59.39</v>
      </c>
    </row>
    <row r="5" spans="1:13" x14ac:dyDescent="0.35">
      <c r="A5" s="61" t="s">
        <v>4</v>
      </c>
      <c r="B5" s="181">
        <v>0</v>
      </c>
      <c r="C5" s="181">
        <v>0</v>
      </c>
      <c r="D5" s="181">
        <v>14.09</v>
      </c>
      <c r="E5" s="181">
        <v>1.86</v>
      </c>
      <c r="F5" s="181">
        <v>0</v>
      </c>
      <c r="G5" s="181">
        <v>31.62</v>
      </c>
      <c r="H5" s="181">
        <v>34.96</v>
      </c>
      <c r="I5" s="181">
        <v>0.12</v>
      </c>
      <c r="J5" s="181">
        <v>53.54</v>
      </c>
      <c r="K5" s="181">
        <v>63.17</v>
      </c>
      <c r="L5" s="181">
        <v>99.88</v>
      </c>
      <c r="M5" s="181">
        <v>0.75</v>
      </c>
    </row>
    <row r="6" spans="1:13" x14ac:dyDescent="0.35">
      <c r="A6" s="61" t="s">
        <v>5</v>
      </c>
      <c r="B6" s="181">
        <v>3.94</v>
      </c>
      <c r="C6" s="181">
        <v>0.44</v>
      </c>
      <c r="D6" s="181">
        <v>0</v>
      </c>
      <c r="E6" s="181">
        <v>36</v>
      </c>
      <c r="F6" s="181">
        <v>19.440000000000001</v>
      </c>
      <c r="G6" s="181">
        <v>5.87</v>
      </c>
      <c r="H6" s="181">
        <v>33.72</v>
      </c>
      <c r="I6" s="181">
        <v>60.46</v>
      </c>
      <c r="J6" s="181">
        <v>54.69</v>
      </c>
      <c r="K6" s="181">
        <v>26.34</v>
      </c>
      <c r="L6" s="181">
        <v>19.66</v>
      </c>
      <c r="M6" s="181">
        <v>39.44</v>
      </c>
    </row>
    <row r="7" spans="1:13" x14ac:dyDescent="0.35">
      <c r="A7" s="61" t="s">
        <v>6</v>
      </c>
      <c r="B7" s="181">
        <v>0.02</v>
      </c>
      <c r="C7" s="181">
        <v>0.28999999999999998</v>
      </c>
      <c r="D7" s="181">
        <v>0</v>
      </c>
      <c r="E7" s="181">
        <v>2.97</v>
      </c>
      <c r="F7" s="181">
        <v>3.33</v>
      </c>
      <c r="G7" s="181">
        <v>0.06</v>
      </c>
      <c r="H7" s="181">
        <v>49.18</v>
      </c>
      <c r="I7" s="181">
        <v>20.329999999999998</v>
      </c>
      <c r="J7" s="181">
        <v>30.81</v>
      </c>
      <c r="K7" s="181">
        <v>47.83</v>
      </c>
      <c r="L7" s="181">
        <v>76.040000000000006</v>
      </c>
      <c r="M7" s="181">
        <v>69.14</v>
      </c>
    </row>
    <row r="8" spans="1:13" x14ac:dyDescent="0.35">
      <c r="A8" s="61" t="s">
        <v>7</v>
      </c>
      <c r="B8" s="181">
        <v>0.84</v>
      </c>
      <c r="C8" s="181">
        <v>0.64</v>
      </c>
      <c r="D8" s="181">
        <v>0.02</v>
      </c>
      <c r="E8" s="181">
        <v>7.14</v>
      </c>
      <c r="F8" s="181">
        <v>2.54</v>
      </c>
      <c r="G8" s="181">
        <v>13.18</v>
      </c>
      <c r="H8" s="181">
        <v>62.28</v>
      </c>
      <c r="I8" s="181">
        <v>56.39</v>
      </c>
      <c r="J8" s="181">
        <v>41.73</v>
      </c>
      <c r="K8" s="181">
        <v>29.74</v>
      </c>
      <c r="L8" s="181">
        <v>40.43</v>
      </c>
      <c r="M8" s="181">
        <v>45.08</v>
      </c>
    </row>
    <row r="9" spans="1:13" x14ac:dyDescent="0.35">
      <c r="A9" s="61" t="s">
        <v>8</v>
      </c>
      <c r="B9" s="181">
        <v>0.23</v>
      </c>
      <c r="C9" s="181">
        <v>0.47</v>
      </c>
      <c r="D9" s="181">
        <v>2.31</v>
      </c>
      <c r="E9" s="181">
        <v>5.65</v>
      </c>
      <c r="F9" s="181">
        <v>4.72</v>
      </c>
      <c r="G9" s="181">
        <v>25.86</v>
      </c>
      <c r="H9" s="181">
        <v>46.26</v>
      </c>
      <c r="I9" s="181">
        <v>51.66</v>
      </c>
      <c r="J9" s="181">
        <v>36.71</v>
      </c>
      <c r="K9" s="181">
        <v>47.86</v>
      </c>
      <c r="L9" s="181">
        <v>43.16</v>
      </c>
      <c r="M9" s="181">
        <v>35.119999999999997</v>
      </c>
    </row>
    <row r="10" spans="1:13" x14ac:dyDescent="0.35">
      <c r="A10" s="61" t="s">
        <v>9</v>
      </c>
      <c r="B10" s="181">
        <v>2</v>
      </c>
      <c r="C10" s="181">
        <v>1.03</v>
      </c>
      <c r="D10" s="181">
        <v>17.100000000000001</v>
      </c>
      <c r="E10" s="181">
        <v>10.54</v>
      </c>
      <c r="F10" s="181">
        <v>8.15</v>
      </c>
      <c r="G10" s="181">
        <v>16.5</v>
      </c>
      <c r="H10" s="181">
        <v>42.24</v>
      </c>
      <c r="I10" s="181">
        <v>38.15</v>
      </c>
      <c r="J10" s="181">
        <v>4.3099999999999996</v>
      </c>
      <c r="K10" s="181">
        <v>45.22</v>
      </c>
      <c r="L10" s="181">
        <v>52.67</v>
      </c>
      <c r="M10" s="181">
        <v>62.08</v>
      </c>
    </row>
    <row r="11" spans="1:13" x14ac:dyDescent="0.35">
      <c r="A11" s="61" t="s">
        <v>10</v>
      </c>
      <c r="B11" s="181">
        <v>3.27</v>
      </c>
      <c r="C11" s="181">
        <v>0.82</v>
      </c>
      <c r="D11" s="181">
        <v>0.14000000000000001</v>
      </c>
      <c r="E11" s="181">
        <v>11.84</v>
      </c>
      <c r="F11" s="181">
        <v>6.17</v>
      </c>
      <c r="G11" s="181">
        <v>10.51</v>
      </c>
      <c r="H11" s="181">
        <v>27.73</v>
      </c>
      <c r="I11" s="181">
        <v>24.99</v>
      </c>
      <c r="J11" s="181">
        <v>11.97</v>
      </c>
      <c r="K11" s="181">
        <v>57.16</v>
      </c>
      <c r="L11" s="181">
        <v>68.02</v>
      </c>
      <c r="M11" s="181">
        <v>77.37</v>
      </c>
    </row>
    <row r="12" spans="1:13" x14ac:dyDescent="0.35">
      <c r="A12" s="61" t="s">
        <v>11</v>
      </c>
      <c r="B12" s="181">
        <v>3.63</v>
      </c>
      <c r="C12" s="181">
        <v>1.38</v>
      </c>
      <c r="D12" s="181">
        <v>0.01</v>
      </c>
      <c r="E12" s="181">
        <v>11.38</v>
      </c>
      <c r="F12" s="181">
        <v>4.63</v>
      </c>
      <c r="G12" s="181">
        <v>4.32</v>
      </c>
      <c r="H12" s="181">
        <v>40.619999999999997</v>
      </c>
      <c r="I12" s="181">
        <v>29.04</v>
      </c>
      <c r="J12" s="181">
        <v>65.83</v>
      </c>
      <c r="K12" s="181">
        <v>44.37</v>
      </c>
      <c r="L12" s="181">
        <v>64.94</v>
      </c>
      <c r="M12" s="181">
        <v>29.84</v>
      </c>
    </row>
    <row r="13" spans="1:13" x14ac:dyDescent="0.35">
      <c r="A13" s="61" t="s">
        <v>12</v>
      </c>
      <c r="B13" s="181">
        <v>3.84</v>
      </c>
      <c r="C13" s="181">
        <v>1.84</v>
      </c>
      <c r="D13" s="181">
        <v>0</v>
      </c>
      <c r="E13" s="181">
        <v>28.65</v>
      </c>
      <c r="F13" s="181">
        <v>14.17</v>
      </c>
      <c r="G13" s="181">
        <v>18.86</v>
      </c>
      <c r="H13" s="181">
        <v>30.12</v>
      </c>
      <c r="I13" s="181">
        <v>45.86</v>
      </c>
      <c r="J13" s="181">
        <v>34.14</v>
      </c>
      <c r="K13" s="181">
        <v>37.4</v>
      </c>
      <c r="L13" s="181">
        <v>38.130000000000003</v>
      </c>
      <c r="M13" s="181">
        <v>46.99</v>
      </c>
    </row>
    <row r="14" spans="1:13" x14ac:dyDescent="0.35">
      <c r="A14" s="61" t="s">
        <v>13</v>
      </c>
      <c r="B14" s="181">
        <v>0.42</v>
      </c>
      <c r="C14" s="181">
        <v>0.78</v>
      </c>
      <c r="D14" s="181">
        <v>0</v>
      </c>
      <c r="E14" s="181">
        <v>24.49</v>
      </c>
      <c r="F14" s="181">
        <v>19.149999999999999</v>
      </c>
      <c r="G14" s="181">
        <v>34.5</v>
      </c>
      <c r="H14" s="181">
        <v>20.79</v>
      </c>
      <c r="I14" s="181">
        <v>24.62</v>
      </c>
      <c r="J14" s="181">
        <v>12.26</v>
      </c>
      <c r="K14" s="181">
        <v>54.3</v>
      </c>
      <c r="L14" s="181">
        <v>55.45</v>
      </c>
      <c r="M14" s="181">
        <v>53.24</v>
      </c>
    </row>
    <row r="15" spans="1:13" x14ac:dyDescent="0.35">
      <c r="A15" s="61" t="s">
        <v>14</v>
      </c>
      <c r="B15" s="181">
        <v>1.26</v>
      </c>
      <c r="C15" s="181">
        <v>1.45</v>
      </c>
      <c r="D15" s="181">
        <v>11.09</v>
      </c>
      <c r="E15" s="181">
        <v>22.3</v>
      </c>
      <c r="F15" s="181">
        <v>19.82</v>
      </c>
      <c r="G15" s="181">
        <v>10.28</v>
      </c>
      <c r="H15" s="181">
        <v>58.61</v>
      </c>
      <c r="I15" s="181">
        <v>57.55</v>
      </c>
      <c r="J15" s="181">
        <v>43.62</v>
      </c>
      <c r="K15" s="181">
        <v>17.829999999999998</v>
      </c>
      <c r="L15" s="181">
        <v>21.17</v>
      </c>
      <c r="M15" s="181">
        <v>35.01</v>
      </c>
    </row>
    <row r="16" spans="1:13" x14ac:dyDescent="0.35">
      <c r="A16" s="61" t="s">
        <v>15</v>
      </c>
      <c r="B16" s="181">
        <v>4.91</v>
      </c>
      <c r="C16" s="181">
        <v>2.5</v>
      </c>
      <c r="D16" s="181">
        <v>0.01</v>
      </c>
      <c r="E16" s="181">
        <v>22.97</v>
      </c>
      <c r="F16" s="181">
        <v>4.57</v>
      </c>
      <c r="G16" s="181">
        <v>5.62</v>
      </c>
      <c r="H16" s="181">
        <v>15.41</v>
      </c>
      <c r="I16" s="181">
        <v>28.68</v>
      </c>
      <c r="J16" s="181">
        <v>17.46</v>
      </c>
      <c r="K16" s="181">
        <v>56.7</v>
      </c>
      <c r="L16" s="181">
        <v>64.25</v>
      </c>
      <c r="M16" s="181">
        <v>76.92</v>
      </c>
    </row>
    <row r="17" spans="1:13" x14ac:dyDescent="0.35">
      <c r="A17" s="61" t="s">
        <v>16</v>
      </c>
      <c r="B17" s="181">
        <v>4.8099999999999996</v>
      </c>
      <c r="C17" s="181">
        <v>3.88</v>
      </c>
      <c r="D17" s="181">
        <v>3.03</v>
      </c>
      <c r="E17" s="181">
        <v>27.75</v>
      </c>
      <c r="F17" s="181">
        <v>22.16</v>
      </c>
      <c r="G17" s="181">
        <v>21.93</v>
      </c>
      <c r="H17" s="181">
        <v>54.61</v>
      </c>
      <c r="I17" s="181">
        <v>61.63</v>
      </c>
      <c r="J17" s="181">
        <v>52.7</v>
      </c>
      <c r="K17" s="181">
        <v>12.84</v>
      </c>
      <c r="L17" s="181">
        <v>12.33</v>
      </c>
      <c r="M17" s="181">
        <v>22.33</v>
      </c>
    </row>
    <row r="18" spans="1:13" x14ac:dyDescent="0.35">
      <c r="A18" s="61" t="s">
        <v>17</v>
      </c>
      <c r="B18" s="181">
        <v>9.0399999999999991</v>
      </c>
      <c r="C18" s="181">
        <v>4.55</v>
      </c>
      <c r="D18" s="181">
        <v>0.03</v>
      </c>
      <c r="E18" s="181">
        <v>16.27</v>
      </c>
      <c r="F18" s="181">
        <v>21.52</v>
      </c>
      <c r="G18" s="181">
        <v>3.18</v>
      </c>
      <c r="H18" s="181">
        <v>46.51</v>
      </c>
      <c r="I18" s="181">
        <v>37.17</v>
      </c>
      <c r="J18" s="181">
        <v>0.42</v>
      </c>
      <c r="K18" s="181">
        <v>28.18</v>
      </c>
      <c r="L18" s="181">
        <v>36.76</v>
      </c>
      <c r="M18" s="181">
        <v>96.38</v>
      </c>
    </row>
    <row r="19" spans="1:13" x14ac:dyDescent="0.35">
      <c r="A19" s="61" t="s">
        <v>18</v>
      </c>
      <c r="B19" s="181">
        <v>5.28</v>
      </c>
      <c r="C19" s="181">
        <v>1.1200000000000001</v>
      </c>
      <c r="D19" s="181">
        <v>18.96</v>
      </c>
      <c r="E19" s="181">
        <v>9.6</v>
      </c>
      <c r="F19" s="181">
        <v>4.57</v>
      </c>
      <c r="G19" s="181">
        <v>34.68</v>
      </c>
      <c r="H19" s="181">
        <v>18.25</v>
      </c>
      <c r="I19" s="181">
        <v>24.83</v>
      </c>
      <c r="J19" s="181">
        <v>0.02</v>
      </c>
      <c r="K19" s="181">
        <v>66.86</v>
      </c>
      <c r="L19" s="181">
        <v>69.48</v>
      </c>
      <c r="M19" s="181">
        <v>46.33</v>
      </c>
    </row>
    <row r="20" spans="1:13" x14ac:dyDescent="0.35">
      <c r="A20" s="61" t="s">
        <v>19</v>
      </c>
      <c r="B20" s="181">
        <v>0.75</v>
      </c>
      <c r="C20" s="181">
        <v>1.1499999999999999</v>
      </c>
      <c r="D20" s="181">
        <v>0.02</v>
      </c>
      <c r="E20" s="181">
        <v>19.09</v>
      </c>
      <c r="F20" s="181">
        <v>16.38</v>
      </c>
      <c r="G20" s="181">
        <v>0.25</v>
      </c>
      <c r="H20" s="181">
        <v>14.68</v>
      </c>
      <c r="I20" s="181">
        <v>20.41</v>
      </c>
      <c r="J20" s="181">
        <v>1.65</v>
      </c>
      <c r="K20" s="181">
        <v>65.489999999999995</v>
      </c>
      <c r="L20" s="181">
        <v>62.07</v>
      </c>
      <c r="M20" s="181">
        <v>98.08</v>
      </c>
    </row>
    <row r="21" spans="1:13" x14ac:dyDescent="0.35">
      <c r="A21" s="61" t="s">
        <v>20</v>
      </c>
      <c r="B21" s="181">
        <v>14.62</v>
      </c>
      <c r="C21" s="181">
        <v>0.36</v>
      </c>
      <c r="D21" s="181">
        <v>0</v>
      </c>
      <c r="E21" s="181">
        <v>38.01</v>
      </c>
      <c r="F21" s="181">
        <v>22.64</v>
      </c>
      <c r="G21" s="181">
        <v>6.22</v>
      </c>
      <c r="H21" s="181">
        <v>29.83</v>
      </c>
      <c r="I21" s="181">
        <v>35.369999999999997</v>
      </c>
      <c r="J21" s="181">
        <v>14.56</v>
      </c>
      <c r="K21" s="181">
        <v>17.54</v>
      </c>
      <c r="L21" s="181">
        <v>41.64</v>
      </c>
      <c r="M21" s="181">
        <v>79.22</v>
      </c>
    </row>
    <row r="22" spans="1:13" x14ac:dyDescent="0.35">
      <c r="A22" s="61" t="s">
        <v>21</v>
      </c>
      <c r="B22" s="181">
        <v>2</v>
      </c>
      <c r="C22" s="181">
        <v>2.33</v>
      </c>
      <c r="D22" s="181">
        <v>0</v>
      </c>
      <c r="E22" s="181">
        <v>37.21</v>
      </c>
      <c r="F22" s="181">
        <v>27.16</v>
      </c>
      <c r="G22" s="181">
        <v>39.54</v>
      </c>
      <c r="H22" s="181">
        <v>54.48</v>
      </c>
      <c r="I22" s="181">
        <v>62.39</v>
      </c>
      <c r="J22" s="181">
        <v>58.9</v>
      </c>
      <c r="K22" s="181">
        <v>6.31</v>
      </c>
      <c r="L22" s="181">
        <v>8.1199999999999992</v>
      </c>
      <c r="M22" s="181">
        <v>1.56</v>
      </c>
    </row>
    <row r="23" spans="1:13" x14ac:dyDescent="0.35">
      <c r="A23" s="61" t="s">
        <v>22</v>
      </c>
      <c r="B23" s="181">
        <v>0</v>
      </c>
      <c r="C23" s="181">
        <v>1.87</v>
      </c>
      <c r="D23" s="181">
        <v>0.01</v>
      </c>
      <c r="E23" s="181">
        <v>4.84</v>
      </c>
      <c r="F23" s="181">
        <v>3.96</v>
      </c>
      <c r="G23" s="181">
        <v>13.51</v>
      </c>
      <c r="H23" s="181">
        <v>19.54</v>
      </c>
      <c r="I23" s="181">
        <v>23.37</v>
      </c>
      <c r="J23" s="181">
        <v>28.4</v>
      </c>
      <c r="K23" s="181">
        <v>75.63</v>
      </c>
      <c r="L23" s="181">
        <v>70.8</v>
      </c>
      <c r="M23" s="181">
        <v>58.07</v>
      </c>
    </row>
    <row r="24" spans="1:13" x14ac:dyDescent="0.35">
      <c r="A24" s="61" t="s">
        <v>23</v>
      </c>
      <c r="B24" s="181">
        <v>2.5299999999999998</v>
      </c>
      <c r="C24" s="181">
        <v>0.43</v>
      </c>
      <c r="D24" s="181">
        <v>16.149999999999999</v>
      </c>
      <c r="E24" s="181">
        <v>9.2799999999999994</v>
      </c>
      <c r="F24" s="181">
        <v>2.94</v>
      </c>
      <c r="G24" s="181">
        <v>15.61</v>
      </c>
      <c r="H24" s="181">
        <v>5.71</v>
      </c>
      <c r="I24" s="181">
        <v>3.99</v>
      </c>
      <c r="J24" s="181">
        <v>15.34</v>
      </c>
      <c r="K24" s="181">
        <v>82.49</v>
      </c>
      <c r="L24" s="181">
        <v>92.64</v>
      </c>
      <c r="M24" s="181">
        <v>52.9</v>
      </c>
    </row>
    <row r="25" spans="1:13" x14ac:dyDescent="0.35">
      <c r="A25" s="61" t="s">
        <v>24</v>
      </c>
      <c r="B25" s="181">
        <v>1.65</v>
      </c>
      <c r="C25" s="181">
        <v>2.81</v>
      </c>
      <c r="D25" s="181">
        <v>0.04</v>
      </c>
      <c r="E25" s="181">
        <v>17.96</v>
      </c>
      <c r="F25" s="181">
        <v>29.81</v>
      </c>
      <c r="G25" s="181">
        <v>0.18</v>
      </c>
      <c r="H25" s="181">
        <v>31.4</v>
      </c>
      <c r="I25" s="181">
        <v>23.59</v>
      </c>
      <c r="J25" s="181">
        <v>74.41</v>
      </c>
      <c r="K25" s="181">
        <v>48.99</v>
      </c>
      <c r="L25" s="181">
        <v>43.79</v>
      </c>
      <c r="M25" s="181">
        <v>25.37</v>
      </c>
    </row>
    <row r="26" spans="1:13" x14ac:dyDescent="0.35">
      <c r="A26" s="61" t="s">
        <v>25</v>
      </c>
      <c r="B26" s="181">
        <v>0</v>
      </c>
      <c r="C26" s="181">
        <v>0.01</v>
      </c>
      <c r="D26" s="181">
        <v>0.26</v>
      </c>
      <c r="E26" s="181">
        <v>0.64</v>
      </c>
      <c r="F26" s="181">
        <v>3.57</v>
      </c>
      <c r="G26" s="181">
        <v>5.34</v>
      </c>
      <c r="H26" s="181">
        <v>31.4</v>
      </c>
      <c r="I26" s="181">
        <v>23.63</v>
      </c>
      <c r="J26" s="181">
        <v>12.12</v>
      </c>
      <c r="K26" s="181">
        <v>67.959999999999994</v>
      </c>
      <c r="L26" s="181">
        <v>72.790000000000006</v>
      </c>
      <c r="M26" s="181">
        <v>82.28</v>
      </c>
    </row>
    <row r="27" spans="1:13" x14ac:dyDescent="0.35">
      <c r="A27" s="61" t="s">
        <v>26</v>
      </c>
      <c r="B27" s="181">
        <v>0</v>
      </c>
      <c r="C27" s="181">
        <v>0.1</v>
      </c>
      <c r="D27" s="181">
        <v>0</v>
      </c>
      <c r="E27" s="181">
        <v>5.52</v>
      </c>
      <c r="F27" s="181">
        <v>6.04</v>
      </c>
      <c r="G27" s="181">
        <v>58.12</v>
      </c>
      <c r="H27" s="181">
        <v>30.15</v>
      </c>
      <c r="I27" s="181">
        <v>30.4</v>
      </c>
      <c r="J27" s="181">
        <v>0</v>
      </c>
      <c r="K27" s="181">
        <v>64.319999999999993</v>
      </c>
      <c r="L27" s="181">
        <v>63.46</v>
      </c>
      <c r="M27" s="181">
        <v>41.88</v>
      </c>
    </row>
    <row r="28" spans="1:13" x14ac:dyDescent="0.35">
      <c r="A28" s="61" t="s">
        <v>27</v>
      </c>
      <c r="B28" s="181">
        <v>0.31</v>
      </c>
      <c r="C28" s="181">
        <v>1.69</v>
      </c>
      <c r="D28" s="181">
        <v>0.03</v>
      </c>
      <c r="E28" s="181">
        <v>14.15</v>
      </c>
      <c r="F28" s="181">
        <v>10.35</v>
      </c>
      <c r="G28" s="181">
        <v>7.0000000000000007E-2</v>
      </c>
      <c r="H28" s="181">
        <v>32.880000000000003</v>
      </c>
      <c r="I28" s="181">
        <v>40.69</v>
      </c>
      <c r="J28" s="181">
        <v>85.84</v>
      </c>
      <c r="K28" s="181">
        <v>52.66</v>
      </c>
      <c r="L28" s="181">
        <v>47.27</v>
      </c>
      <c r="M28" s="181">
        <v>14.06</v>
      </c>
    </row>
    <row r="29" spans="1:13" x14ac:dyDescent="0.35">
      <c r="A29" s="61" t="s">
        <v>28</v>
      </c>
      <c r="B29" s="181">
        <v>0</v>
      </c>
      <c r="C29" s="181">
        <v>0.1</v>
      </c>
      <c r="D29" s="181">
        <v>0</v>
      </c>
      <c r="E29" s="181">
        <v>10.25</v>
      </c>
      <c r="F29" s="181">
        <v>10.85</v>
      </c>
      <c r="G29" s="181">
        <v>7.44</v>
      </c>
      <c r="H29" s="181">
        <v>30.12</v>
      </c>
      <c r="I29" s="181">
        <v>30.7</v>
      </c>
      <c r="J29" s="181">
        <v>21.88</v>
      </c>
      <c r="K29" s="181">
        <v>59.63</v>
      </c>
      <c r="L29" s="181">
        <v>58.35</v>
      </c>
      <c r="M29" s="181">
        <v>70.680000000000007</v>
      </c>
    </row>
    <row r="30" spans="1:13" x14ac:dyDescent="0.35">
      <c r="A30" s="61" t="s">
        <v>29</v>
      </c>
      <c r="B30" s="181">
        <v>0.67</v>
      </c>
      <c r="C30" s="181">
        <v>0.2</v>
      </c>
      <c r="D30" s="181">
        <v>7.87</v>
      </c>
      <c r="E30" s="181">
        <v>16.22</v>
      </c>
      <c r="F30" s="181">
        <v>18.239999999999998</v>
      </c>
      <c r="G30" s="181">
        <v>9.14</v>
      </c>
      <c r="H30" s="181">
        <v>17.3</v>
      </c>
      <c r="I30" s="181">
        <v>11.37</v>
      </c>
      <c r="J30" s="181">
        <v>14.91</v>
      </c>
      <c r="K30" s="181">
        <v>65.81</v>
      </c>
      <c r="L30" s="181">
        <v>70.180000000000007</v>
      </c>
      <c r="M30" s="181">
        <v>68.08</v>
      </c>
    </row>
    <row r="31" spans="1:13" x14ac:dyDescent="0.35">
      <c r="A31" s="61" t="s">
        <v>30</v>
      </c>
      <c r="B31" s="181">
        <v>0.12</v>
      </c>
      <c r="C31" s="181">
        <v>0.1</v>
      </c>
      <c r="D31" s="181">
        <v>0</v>
      </c>
      <c r="E31" s="181">
        <v>4.76</v>
      </c>
      <c r="F31" s="181">
        <v>6.89</v>
      </c>
      <c r="G31" s="181">
        <v>6.68</v>
      </c>
      <c r="H31" s="181">
        <v>32.76</v>
      </c>
      <c r="I31" s="181">
        <v>21.99</v>
      </c>
      <c r="J31" s="181">
        <v>63.67</v>
      </c>
      <c r="K31" s="181">
        <v>62.35</v>
      </c>
      <c r="L31" s="181">
        <v>71.02</v>
      </c>
      <c r="M31" s="181">
        <v>29.65</v>
      </c>
    </row>
    <row r="32" spans="1:13" x14ac:dyDescent="0.35">
      <c r="A32" s="61" t="s">
        <v>31</v>
      </c>
      <c r="B32" s="181">
        <v>0.55000000000000004</v>
      </c>
      <c r="C32" s="181">
        <v>0.04</v>
      </c>
      <c r="D32" s="181">
        <v>0.02</v>
      </c>
      <c r="E32" s="181">
        <v>8.34</v>
      </c>
      <c r="F32" s="181">
        <v>11.45</v>
      </c>
      <c r="G32" s="181">
        <v>44.72</v>
      </c>
      <c r="H32" s="181">
        <v>46.2</v>
      </c>
      <c r="I32" s="181">
        <v>34.450000000000003</v>
      </c>
      <c r="J32" s="181">
        <v>15.55</v>
      </c>
      <c r="K32" s="181">
        <v>44.91</v>
      </c>
      <c r="L32" s="181">
        <v>54.06</v>
      </c>
      <c r="M32" s="181">
        <v>39.71</v>
      </c>
    </row>
    <row r="33" spans="1:13" ht="15" thickBot="1" x14ac:dyDescent="0.4">
      <c r="A33" s="176" t="s">
        <v>377</v>
      </c>
      <c r="B33" s="186">
        <v>2.5499999999999998</v>
      </c>
      <c r="C33" s="186">
        <v>1.2</v>
      </c>
      <c r="D33" s="186">
        <v>3.14</v>
      </c>
      <c r="E33" s="186">
        <v>16.36</v>
      </c>
      <c r="F33" s="186">
        <v>12.39</v>
      </c>
      <c r="G33" s="186">
        <v>17.41</v>
      </c>
      <c r="H33" s="186">
        <v>34.96</v>
      </c>
      <c r="I33" s="186">
        <v>34.5</v>
      </c>
      <c r="J33" s="186">
        <v>33.61</v>
      </c>
      <c r="K33" s="186">
        <v>46.14</v>
      </c>
      <c r="L33" s="186">
        <v>51.91</v>
      </c>
      <c r="M33" s="186">
        <v>45.85</v>
      </c>
    </row>
    <row r="34" spans="1:13" ht="15" thickTop="1" x14ac:dyDescent="0.35"/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"/>
  <sheetViews>
    <sheetView workbookViewId="0">
      <selection activeCell="B18" sqref="B18"/>
    </sheetView>
  </sheetViews>
  <sheetFormatPr defaultRowHeight="14.5" x14ac:dyDescent="0.35"/>
  <cols>
    <col min="1" max="1" width="32.453125" bestFit="1" customWidth="1"/>
    <col min="6" max="6" width="10.7265625" customWidth="1"/>
    <col min="7" max="7" width="11.1796875" customWidth="1"/>
  </cols>
  <sheetData>
    <row r="1" spans="1:7" ht="15" customHeight="1" x14ac:dyDescent="0.35">
      <c r="A1" s="235" t="s">
        <v>402</v>
      </c>
      <c r="B1" s="237">
        <v>2021</v>
      </c>
      <c r="C1" s="237"/>
      <c r="D1" s="238"/>
      <c r="E1" s="237">
        <v>2022</v>
      </c>
      <c r="F1" s="237"/>
      <c r="G1" s="238"/>
    </row>
    <row r="2" spans="1:7" ht="15" customHeight="1" x14ac:dyDescent="0.35">
      <c r="A2" s="236"/>
      <c r="B2" s="59" t="s">
        <v>272</v>
      </c>
      <c r="C2" s="59" t="s">
        <v>271</v>
      </c>
      <c r="D2" s="59" t="s">
        <v>273</v>
      </c>
      <c r="E2" s="59" t="s">
        <v>272</v>
      </c>
      <c r="F2" s="59" t="s">
        <v>271</v>
      </c>
      <c r="G2" s="60" t="s">
        <v>273</v>
      </c>
    </row>
    <row r="3" spans="1:7" x14ac:dyDescent="0.35">
      <c r="A3" s="3" t="s">
        <v>38</v>
      </c>
      <c r="B3" s="64">
        <v>39.299999999999997</v>
      </c>
      <c r="C3" s="64">
        <v>30.3</v>
      </c>
      <c r="D3" s="64">
        <v>2.7</v>
      </c>
      <c r="E3" s="64">
        <v>41.22</v>
      </c>
      <c r="F3" s="64">
        <v>23.86</v>
      </c>
      <c r="G3" s="64">
        <v>3.51</v>
      </c>
    </row>
    <row r="4" spans="1:7" x14ac:dyDescent="0.35">
      <c r="A4" s="3" t="s">
        <v>37</v>
      </c>
      <c r="B4" s="64">
        <v>37.6</v>
      </c>
      <c r="C4" s="64">
        <v>38.9</v>
      </c>
      <c r="D4" s="64">
        <v>39.799999999999997</v>
      </c>
      <c r="E4" s="64">
        <v>36.57</v>
      </c>
      <c r="F4" s="64">
        <v>42.76</v>
      </c>
      <c r="G4" s="64">
        <v>45.38</v>
      </c>
    </row>
    <row r="5" spans="1:7" x14ac:dyDescent="0.35">
      <c r="A5" s="3" t="s">
        <v>42</v>
      </c>
      <c r="B5" s="64">
        <v>8.3000000000000007</v>
      </c>
      <c r="C5" s="64">
        <v>9.1999999999999993</v>
      </c>
      <c r="D5" s="64">
        <v>12.6</v>
      </c>
      <c r="E5" s="64">
        <v>4.82</v>
      </c>
      <c r="F5" s="64">
        <v>9.59</v>
      </c>
      <c r="G5" s="64">
        <v>2.72</v>
      </c>
    </row>
    <row r="6" spans="1:7" x14ac:dyDescent="0.35">
      <c r="A6" s="3" t="s">
        <v>39</v>
      </c>
      <c r="B6" s="64">
        <v>5.2</v>
      </c>
      <c r="C6" s="64">
        <v>7.1</v>
      </c>
      <c r="D6" s="64">
        <v>28.6</v>
      </c>
      <c r="E6" s="64">
        <v>6.99</v>
      </c>
      <c r="F6" s="64">
        <v>8.42</v>
      </c>
      <c r="G6" s="64">
        <v>27.49</v>
      </c>
    </row>
    <row r="7" spans="1:7" x14ac:dyDescent="0.35">
      <c r="A7" s="3" t="s">
        <v>344</v>
      </c>
      <c r="B7" s="64">
        <v>4.3</v>
      </c>
      <c r="C7" s="64">
        <v>7.5</v>
      </c>
      <c r="D7" s="64">
        <v>9.3000000000000007</v>
      </c>
      <c r="E7" s="64">
        <v>5.34</v>
      </c>
      <c r="F7" s="64">
        <v>8.2100000000000009</v>
      </c>
      <c r="G7" s="64">
        <v>11.45</v>
      </c>
    </row>
    <row r="8" spans="1:7" x14ac:dyDescent="0.35">
      <c r="A8" s="3" t="s">
        <v>40</v>
      </c>
      <c r="B8" s="64">
        <v>4.3</v>
      </c>
      <c r="C8" s="64">
        <v>5.9</v>
      </c>
      <c r="D8" s="64">
        <v>6.7</v>
      </c>
      <c r="E8" s="64">
        <v>3.91</v>
      </c>
      <c r="F8" s="64">
        <v>6.24</v>
      </c>
      <c r="G8" s="64">
        <v>8.3000000000000007</v>
      </c>
    </row>
    <row r="9" spans="1:7" x14ac:dyDescent="0.35">
      <c r="A9" s="52" t="s">
        <v>41</v>
      </c>
      <c r="B9" s="84">
        <v>1</v>
      </c>
      <c r="C9" s="84">
        <v>1</v>
      </c>
      <c r="D9" s="84">
        <v>0.3</v>
      </c>
      <c r="E9" s="84">
        <v>1.1499999999999999</v>
      </c>
      <c r="F9" s="84">
        <v>0.92</v>
      </c>
      <c r="G9" s="84">
        <v>1.1499999999999999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workbookViewId="0">
      <selection activeCell="A17" sqref="A17"/>
    </sheetView>
  </sheetViews>
  <sheetFormatPr defaultRowHeight="14.5" x14ac:dyDescent="0.35"/>
  <cols>
    <col min="1" max="1" width="33.453125" customWidth="1"/>
  </cols>
  <sheetData>
    <row r="1" spans="1:7" x14ac:dyDescent="0.35">
      <c r="A1" s="235" t="s">
        <v>402</v>
      </c>
      <c r="B1" s="237">
        <v>2021</v>
      </c>
      <c r="C1" s="237"/>
      <c r="D1" s="238"/>
      <c r="E1" s="237">
        <v>2022</v>
      </c>
      <c r="F1" s="237"/>
      <c r="G1" s="238"/>
    </row>
    <row r="2" spans="1:7" x14ac:dyDescent="0.35">
      <c r="A2" s="236"/>
      <c r="B2" s="59" t="s">
        <v>272</v>
      </c>
      <c r="C2" s="59" t="s">
        <v>271</v>
      </c>
      <c r="D2" s="59" t="s">
        <v>273</v>
      </c>
      <c r="E2" s="59" t="s">
        <v>272</v>
      </c>
      <c r="F2" s="59" t="s">
        <v>271</v>
      </c>
      <c r="G2" s="60" t="s">
        <v>273</v>
      </c>
    </row>
    <row r="3" spans="1:7" x14ac:dyDescent="0.35">
      <c r="A3" s="3" t="s">
        <v>42</v>
      </c>
      <c r="B3" s="64">
        <v>3.6</v>
      </c>
      <c r="C3" s="64">
        <v>3.5</v>
      </c>
      <c r="D3" s="64">
        <v>1.7</v>
      </c>
      <c r="E3" s="64">
        <v>2.2400000000000002</v>
      </c>
      <c r="F3" s="64">
        <v>2.4500000000000002</v>
      </c>
      <c r="G3" s="64">
        <v>0.44418122594018361</v>
      </c>
    </row>
    <row r="4" spans="1:7" x14ac:dyDescent="0.35">
      <c r="A4" s="3" t="s">
        <v>404</v>
      </c>
      <c r="B4" s="64">
        <v>46</v>
      </c>
      <c r="C4" s="64">
        <v>50.3</v>
      </c>
      <c r="D4" s="64">
        <v>64.400000000000006</v>
      </c>
      <c r="E4" s="64">
        <v>43.56</v>
      </c>
      <c r="F4" s="64">
        <v>52.85</v>
      </c>
      <c r="G4" s="64">
        <v>63.162570328694109</v>
      </c>
    </row>
    <row r="5" spans="1:7" x14ac:dyDescent="0.35">
      <c r="A5" s="3" t="s">
        <v>38</v>
      </c>
      <c r="B5" s="64">
        <v>42.2</v>
      </c>
      <c r="C5" s="64">
        <v>36.9</v>
      </c>
      <c r="D5" s="64">
        <v>15.1</v>
      </c>
      <c r="E5" s="64">
        <v>46.72</v>
      </c>
      <c r="F5" s="64">
        <v>34.11</v>
      </c>
      <c r="G5" s="64">
        <v>18.655611489487711</v>
      </c>
    </row>
    <row r="6" spans="1:7" x14ac:dyDescent="0.35">
      <c r="A6" s="3" t="s">
        <v>39</v>
      </c>
      <c r="B6" s="64">
        <v>3.8</v>
      </c>
      <c r="C6" s="64">
        <v>5.9</v>
      </c>
      <c r="D6" s="64">
        <v>10.6</v>
      </c>
      <c r="E6" s="64">
        <v>5.44</v>
      </c>
      <c r="F6" s="64">
        <v>7.28</v>
      </c>
      <c r="G6" s="64">
        <v>9.9496594610601132</v>
      </c>
    </row>
    <row r="7" spans="1:7" x14ac:dyDescent="0.35">
      <c r="A7" s="3" t="s">
        <v>40</v>
      </c>
      <c r="B7" s="64">
        <v>3.7</v>
      </c>
      <c r="C7" s="64">
        <v>3.1</v>
      </c>
      <c r="D7" s="64">
        <v>7.8</v>
      </c>
      <c r="E7" s="64">
        <v>1.79</v>
      </c>
      <c r="F7" s="64">
        <v>2.76</v>
      </c>
      <c r="G7" s="64">
        <v>7.3141841871483564</v>
      </c>
    </row>
    <row r="8" spans="1:7" x14ac:dyDescent="0.35">
      <c r="A8" s="52" t="s">
        <v>405</v>
      </c>
      <c r="B8" s="84">
        <v>0.7</v>
      </c>
      <c r="C8" s="84">
        <v>0.4</v>
      </c>
      <c r="D8" s="84">
        <v>0.3</v>
      </c>
      <c r="E8" s="84">
        <v>0.25</v>
      </c>
      <c r="F8" s="84">
        <v>0.56000000000000005</v>
      </c>
      <c r="G8" s="84">
        <v>0.47379330766952915</v>
      </c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zoomScale="85" zoomScaleNormal="85" workbookViewId="0"/>
  </sheetViews>
  <sheetFormatPr defaultColWidth="9.1796875" defaultRowHeight="15.5" x14ac:dyDescent="0.35"/>
  <cols>
    <col min="1" max="1" width="18.7265625" style="4" customWidth="1"/>
    <col min="2" max="4" width="10.1796875" style="4" bestFit="1" customWidth="1"/>
    <col min="5" max="6" width="10.81640625" style="4" bestFit="1" customWidth="1"/>
    <col min="7" max="7" width="10.26953125" style="4" bestFit="1" customWidth="1"/>
    <col min="8" max="8" width="10" style="4" bestFit="1" customWidth="1"/>
    <col min="9" max="16384" width="9.1796875" style="4"/>
  </cols>
  <sheetData>
    <row r="1" spans="1:8" x14ac:dyDescent="0.35">
      <c r="A1" s="205" t="s">
        <v>378</v>
      </c>
      <c r="B1" s="62">
        <v>2016</v>
      </c>
      <c r="C1" s="63">
        <v>2017</v>
      </c>
      <c r="D1" s="63">
        <v>2018</v>
      </c>
      <c r="E1" s="63">
        <v>2019</v>
      </c>
      <c r="F1" s="63">
        <v>2020</v>
      </c>
      <c r="G1" s="63">
        <v>2021</v>
      </c>
      <c r="H1" s="63">
        <v>2022</v>
      </c>
    </row>
    <row r="2" spans="1:8" x14ac:dyDescent="0.35">
      <c r="A2" s="3" t="s">
        <v>108</v>
      </c>
      <c r="B2" s="65">
        <v>402114</v>
      </c>
      <c r="C2" s="65">
        <v>309457</v>
      </c>
      <c r="D2" s="65">
        <v>365527</v>
      </c>
      <c r="E2" s="65">
        <v>373066</v>
      </c>
      <c r="F2" s="65">
        <v>389059</v>
      </c>
      <c r="G2" s="65">
        <v>387753.86</v>
      </c>
      <c r="H2" s="66">
        <v>390302.73529004655</v>
      </c>
    </row>
    <row r="3" spans="1:8" x14ac:dyDescent="0.35">
      <c r="A3" s="3" t="s">
        <v>110</v>
      </c>
      <c r="B3" s="65">
        <v>274987</v>
      </c>
      <c r="C3" s="65">
        <v>296000</v>
      </c>
      <c r="D3" s="65">
        <v>298689</v>
      </c>
      <c r="E3" s="65">
        <v>274485</v>
      </c>
      <c r="F3" s="65">
        <v>280068</v>
      </c>
      <c r="G3" s="65">
        <v>299995.94</v>
      </c>
      <c r="H3" s="66">
        <v>302121.61192348786</v>
      </c>
    </row>
    <row r="4" spans="1:8" x14ac:dyDescent="0.35">
      <c r="A4" s="3" t="s">
        <v>109</v>
      </c>
      <c r="B4" s="65">
        <v>1304073</v>
      </c>
      <c r="C4" s="65">
        <v>1633520</v>
      </c>
      <c r="D4" s="65">
        <v>1492544</v>
      </c>
      <c r="E4" s="65">
        <v>1718397</v>
      </c>
      <c r="F4" s="65">
        <v>1691890</v>
      </c>
      <c r="G4" s="65">
        <v>1799479.73</v>
      </c>
      <c r="H4" s="66">
        <v>1799247.7593149729</v>
      </c>
    </row>
    <row r="5" spans="1:8" x14ac:dyDescent="0.35">
      <c r="A5" s="3" t="s">
        <v>111</v>
      </c>
      <c r="B5" s="65">
        <v>237012</v>
      </c>
      <c r="C5" s="65">
        <v>282068</v>
      </c>
      <c r="D5" s="65">
        <v>306210</v>
      </c>
      <c r="E5" s="65">
        <v>329278</v>
      </c>
      <c r="F5" s="65">
        <v>289132</v>
      </c>
      <c r="G5" s="65">
        <v>303795.28999999998</v>
      </c>
      <c r="H5" s="66">
        <v>321877.84448476264</v>
      </c>
    </row>
    <row r="6" spans="1:8" x14ac:dyDescent="0.35">
      <c r="A6" s="3" t="s">
        <v>122</v>
      </c>
      <c r="B6" s="65">
        <v>177496</v>
      </c>
      <c r="C6" s="65">
        <v>305145</v>
      </c>
      <c r="D6" s="65">
        <v>1377459</v>
      </c>
      <c r="E6" s="65">
        <v>1629739</v>
      </c>
      <c r="F6" s="65">
        <v>1642935</v>
      </c>
      <c r="G6" s="65">
        <v>1653321.67</v>
      </c>
      <c r="H6" s="66">
        <v>1648255.0833111021</v>
      </c>
    </row>
    <row r="7" spans="1:8" x14ac:dyDescent="0.35">
      <c r="A7" s="3" t="s">
        <v>116</v>
      </c>
      <c r="B7" s="65">
        <v>808499</v>
      </c>
      <c r="C7" s="65">
        <v>784244</v>
      </c>
      <c r="D7" s="65">
        <v>899497</v>
      </c>
      <c r="E7" s="65">
        <v>890254</v>
      </c>
      <c r="F7" s="65">
        <v>932227</v>
      </c>
      <c r="G7" s="65">
        <v>903968.81</v>
      </c>
      <c r="H7" s="66">
        <v>950888.09705659049</v>
      </c>
    </row>
    <row r="8" spans="1:8" x14ac:dyDescent="0.35">
      <c r="A8" s="3" t="s">
        <v>115</v>
      </c>
      <c r="B8" s="65">
        <v>1230891</v>
      </c>
      <c r="C8" s="65">
        <v>1713831</v>
      </c>
      <c r="D8" s="65">
        <v>1444199</v>
      </c>
      <c r="E8" s="65">
        <v>1700490</v>
      </c>
      <c r="F8" s="65">
        <v>1544227</v>
      </c>
      <c r="G8" s="65">
        <v>1551234.1</v>
      </c>
      <c r="H8" s="65">
        <v>1425235.3501463211</v>
      </c>
    </row>
    <row r="9" spans="1:8" x14ac:dyDescent="0.35">
      <c r="A9" s="3" t="s">
        <v>119</v>
      </c>
      <c r="B9" s="65">
        <v>185884</v>
      </c>
      <c r="C9" s="65">
        <v>199565</v>
      </c>
      <c r="D9" s="65">
        <v>3715919</v>
      </c>
      <c r="E9" s="65">
        <v>3623122</v>
      </c>
      <c r="F9" s="65">
        <v>3180479</v>
      </c>
      <c r="G9" s="65">
        <v>3089891.86</v>
      </c>
      <c r="H9" s="65">
        <v>3119720.0895571201</v>
      </c>
    </row>
    <row r="10" spans="1:8" x14ac:dyDescent="0.35">
      <c r="A10" s="3" t="s">
        <v>120</v>
      </c>
      <c r="B10" s="65">
        <v>122667</v>
      </c>
      <c r="C10" s="65">
        <v>117981</v>
      </c>
      <c r="D10" s="65">
        <v>2163072</v>
      </c>
      <c r="E10" s="65">
        <v>1481763</v>
      </c>
      <c r="F10" s="65">
        <v>1162979</v>
      </c>
      <c r="G10" s="65">
        <v>1162822.31</v>
      </c>
      <c r="H10" s="65">
        <v>1132818.339034138</v>
      </c>
    </row>
    <row r="11" spans="1:8" x14ac:dyDescent="0.35">
      <c r="A11" s="3" t="s">
        <v>121</v>
      </c>
      <c r="B11" s="65">
        <v>108416</v>
      </c>
      <c r="C11" s="65">
        <v>102332</v>
      </c>
      <c r="D11" s="65">
        <v>1122757</v>
      </c>
      <c r="E11" s="65">
        <v>879672</v>
      </c>
      <c r="F11" s="65">
        <v>931198</v>
      </c>
      <c r="G11" s="65">
        <v>958934.51</v>
      </c>
      <c r="H11" s="65">
        <v>974510.10329305776</v>
      </c>
    </row>
    <row r="12" spans="1:8" x14ac:dyDescent="0.35">
      <c r="A12" s="3" t="s">
        <v>136</v>
      </c>
      <c r="B12" s="65">
        <v>401317</v>
      </c>
      <c r="C12" s="65">
        <v>391605</v>
      </c>
      <c r="D12" s="65">
        <v>410264</v>
      </c>
      <c r="E12" s="65">
        <v>391121</v>
      </c>
      <c r="F12" s="65">
        <v>318642</v>
      </c>
      <c r="G12" s="65">
        <v>334062.71999999997</v>
      </c>
      <c r="H12" s="65">
        <v>333463.58437345707</v>
      </c>
    </row>
    <row r="13" spans="1:8" x14ac:dyDescent="0.35">
      <c r="A13" s="3" t="s">
        <v>114</v>
      </c>
      <c r="B13" s="65">
        <v>1086082</v>
      </c>
      <c r="C13" s="65">
        <v>1060761</v>
      </c>
      <c r="D13" s="65">
        <v>964611</v>
      </c>
      <c r="E13" s="65">
        <v>1049992</v>
      </c>
      <c r="F13" s="65">
        <v>1365309</v>
      </c>
      <c r="G13" s="65">
        <v>1355647.18</v>
      </c>
      <c r="H13" s="65">
        <v>1284986.7236635224</v>
      </c>
    </row>
    <row r="14" spans="1:8" x14ac:dyDescent="0.35">
      <c r="A14" s="3" t="s">
        <v>118</v>
      </c>
      <c r="B14" s="65">
        <v>177694</v>
      </c>
      <c r="C14" s="65">
        <v>187362</v>
      </c>
      <c r="D14" s="65">
        <v>221069</v>
      </c>
      <c r="E14" s="65">
        <v>183218</v>
      </c>
      <c r="F14" s="65">
        <v>187008</v>
      </c>
      <c r="G14" s="65">
        <v>186607.63</v>
      </c>
      <c r="H14" s="65">
        <v>185328.93313863271</v>
      </c>
    </row>
    <row r="15" spans="1:8" x14ac:dyDescent="0.35">
      <c r="A15" s="3" t="s">
        <v>117</v>
      </c>
      <c r="B15" s="65">
        <v>55189</v>
      </c>
      <c r="C15" s="65">
        <v>52694</v>
      </c>
      <c r="D15" s="65">
        <v>48631</v>
      </c>
      <c r="E15" s="65">
        <v>61358</v>
      </c>
      <c r="F15" s="65">
        <v>57232</v>
      </c>
      <c r="G15" s="65">
        <v>55754.17</v>
      </c>
      <c r="H15" s="65">
        <v>60963.411316114776</v>
      </c>
    </row>
    <row r="16" spans="1:8" ht="16" thickBot="1" x14ac:dyDescent="0.4">
      <c r="A16" s="82" t="s">
        <v>410</v>
      </c>
      <c r="B16" s="83">
        <v>853218.27455124515</v>
      </c>
      <c r="C16" s="83">
        <v>906817.02636515966</v>
      </c>
      <c r="D16" s="83">
        <v>965555.94540793682</v>
      </c>
      <c r="E16" s="83">
        <v>1013106.4989187564</v>
      </c>
      <c r="F16" s="83">
        <v>1039414</v>
      </c>
      <c r="G16" s="83">
        <v>1105663</v>
      </c>
      <c r="H16" s="83" t="s">
        <v>500</v>
      </c>
    </row>
    <row r="17" ht="16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1</vt:i4>
      </vt:variant>
    </vt:vector>
  </HeadingPairs>
  <TitlesOfParts>
    <vt:vector size="66" baseType="lpstr">
      <vt:lpstr>List of tables</vt:lpstr>
      <vt:lpstr>Table 0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 </vt:lpstr>
      <vt:lpstr>Table 13</vt:lpstr>
      <vt:lpstr>Table 14</vt:lpstr>
      <vt:lpstr>Table 15 </vt:lpstr>
      <vt:lpstr>Table 16</vt:lpstr>
      <vt:lpstr>Table 17</vt:lpstr>
      <vt:lpstr>Table 18 </vt:lpstr>
      <vt:lpstr>Table 19</vt:lpstr>
      <vt:lpstr>Table 20</vt:lpstr>
      <vt:lpstr>Table 21 </vt:lpstr>
      <vt:lpstr>Table 22</vt:lpstr>
      <vt:lpstr>Table 23</vt:lpstr>
      <vt:lpstr>Table 24</vt:lpstr>
      <vt:lpstr>Table 25</vt:lpstr>
      <vt:lpstr> 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  <vt:lpstr>Table 39</vt:lpstr>
      <vt:lpstr>Table 40</vt:lpstr>
      <vt:lpstr>Table 41</vt:lpstr>
      <vt:lpstr>Table 42</vt:lpstr>
      <vt:lpstr>Table 43</vt:lpstr>
      <vt:lpstr>Table 44</vt:lpstr>
      <vt:lpstr>Table 45</vt:lpstr>
      <vt:lpstr>Table 46</vt:lpstr>
      <vt:lpstr>Table 47</vt:lpstr>
      <vt:lpstr>Table 48</vt:lpstr>
      <vt:lpstr>Table 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Table 60</vt:lpstr>
      <vt:lpstr>Table 61</vt:lpstr>
      <vt:lpstr>Table 62</vt:lpstr>
      <vt:lpstr>Table 63</vt:lpstr>
      <vt:lpstr>'Table 12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SAS06</dc:creator>
  <cp:lastModifiedBy>UWITONZE Robert</cp:lastModifiedBy>
  <cp:lastPrinted>2020-11-12T08:03:08Z</cp:lastPrinted>
  <dcterms:created xsi:type="dcterms:W3CDTF">2020-04-03T09:20:25Z</dcterms:created>
  <dcterms:modified xsi:type="dcterms:W3CDTF">2023-11-13T08:37:54Z</dcterms:modified>
</cp:coreProperties>
</file>