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bf063e7d9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토안내" sheetId="1" r:id="R82e80cb103bb4c4b"/>
    <x:sheet xmlns:r="http://schemas.openxmlformats.org/officeDocument/2006/relationships" name="실행케이스" sheetId="2" r:id="R687ebb58f85f4153"/>
    <x:sheet xmlns:r="http://schemas.openxmlformats.org/officeDocument/2006/relationships" name="조건부점검" sheetId="3" r:id="R4a152d6abdcc4020"/>
    <x:sheet xmlns:r="http://schemas.openxmlformats.org/officeDocument/2006/relationships" name="준비자료" sheetId="4" r:id="R0711493347b545c7"/>
    <x:sheet xmlns:r="http://schemas.openxmlformats.org/officeDocument/2006/relationships" name="제외범위" sheetId="5" r:id="R47992c700aca42f3"/>
    <x:sheet xmlns:r="http://schemas.openxmlformats.org/officeDocument/2006/relationships" name="기존자동검증" sheetId="6" r:id="R787dd1447f3b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.0%"/>
  </x:numFmts>
  <x:fonts count="4">
    <x:font>
      <x:sz val="11"/>
      <x:name val="Carlito"/>
    </x:font>
    <x:font>
      <x:sz val="11"/>
      <x:color rgb="FF25332B"/>
      <x:name val="Arial"/>
    </x:font>
    <x:font>
      <x:b/>
      <x:sz val="16"/>
      <x:color rgb="FF31533E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1533E"/>
      </x:patternFill>
    </x:fill>
    <x:fill>
      <x:patternFill patternType="solid">
        <x:fgColor rgb="FFF2F6F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1533E"/>
      </x:patternFill>
    </x:fill>
    <x:fill>
      <x:patternFill patternType="solid">
        <x:fgColor rgb="FFF2F6F2"/>
      </x:patternFill>
    </x:fill>
  </x:fills>
  <x:borders count="5">
    <x:border/>
    <x:border>
      <x:bottom style="thin">
        <x:color rgb="FF31533E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200" fontId="1" fillId="5" borderId="3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left" vertical="top" wrapText="1"/>
    </x:xf>
    <x:xf numFmtId="202" fontId="1" fillId="4" borderId="3" xfId="0" applyNumberFormat="1" applyFont="1" applyFill="1" applyBorder="1" applyAlignment="1">
      <x:alignment vertical="top" wrapText="1"/>
    </x:xf>
    <x:xf numFmtId="202" fontId="1" fillId="4" borderId="4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9C1A1C"/>
      </x:font>
    </x:dxf>
    <x:dxf>
      <x:font>
        <x:b/>
        <x:color rgb="FF9C1A1C"/>
      </x:font>
      <x:fill>
        <x:patternFill>
          <x:bgColor rgb="FFFCE4D6"/>
        </x:patternFill>
      </x:fill>
    </x:dxf>
    <x:dxf>
      <x:font>
        <x:b/>
        <x:color rgb="FF7C4A03"/>
      </x:font>
      <x:fill>
        <x:patternFill>
          <x:bgColor rgb="FFFFE3AE"/>
        </x:patternFill>
      </x:fill>
    </x:dxf>
    <x:dxf>
      <x:font>
        <x:color rgb="FF31533E"/>
      </x:font>
    </x:dxf>
    <x:dxf>
      <x:font>
        <x:b/>
        <x:color rgb="FF9C1A1C"/>
      </x:font>
    </x:dxf>
    <x:dxf>
      <x:font>
        <x:b/>
        <x:color rgb="FF9C1A1C"/>
      </x:font>
      <x:fill>
        <x:patternFill>
          <x:bgColor rgb="FFFCE4D6"/>
        </x:patternFill>
      </x:fill>
    </x:dxf>
    <x:dxf>
      <x:font>
        <x:b/>
        <x:color rgb="FF7C4A03"/>
      </x:font>
      <x:fill>
        <x:patternFill>
          <x:bgColor rgb="FFFFE3AE"/>
        </x:patternFill>
      </x:fill>
    </x:dxf>
    <x:dxf>
      <x:font>
        <x:color rgb="FF31533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e2d61ddb44c9a" /><Relationship Type="http://schemas.openxmlformats.org/officeDocument/2006/relationships/theme" Target="/xl/theme/theme1.xml" Id="R0b30e0891d1a410a" /><Relationship Type="http://schemas.openxmlformats.org/officeDocument/2006/relationships/sharedStrings" Target="/xl/sharedStrings.xml" Id="R869d01511ffc4142" /><Relationship Type="http://schemas.openxmlformats.org/officeDocument/2006/relationships/worksheet" Target="/xl/worksheets/sheet1.xml" Id="R82e80cb103bb4c4b" /><Relationship Type="http://schemas.openxmlformats.org/officeDocument/2006/relationships/worksheet" Target="/xl/worksheets/sheet2.xml" Id="R687ebb58f85f4153" /><Relationship Type="http://schemas.openxmlformats.org/officeDocument/2006/relationships/worksheet" Target="/xl/worksheets/sheet3.xml" Id="R4a152d6abdcc4020" /><Relationship Type="http://schemas.openxmlformats.org/officeDocument/2006/relationships/worksheet" Target="/xl/worksheets/sheet4.xml" Id="R0711493347b545c7" /><Relationship Type="http://schemas.openxmlformats.org/officeDocument/2006/relationships/worksheet" Target="/xl/worksheets/sheet5.xml" Id="R47992c700aca42f3" /><Relationship Type="http://schemas.openxmlformats.org/officeDocument/2006/relationships/worksheet" Target="/xl/worksheets/sheet6.xml" Id="R787dd1447f3b4e6c" /></Relationships>
</file>

<file path=xl/tables/table1.xml><?xml version="1.0" encoding="utf-8"?>
<x:table xmlns:x="http://schemas.openxmlformats.org/spreadsheetml/2006/main" id="3" name="RunSummary" displayName="RunSummary" ref="A6:D14" headerRowCount="1" totalsRowCount="0" totalsRowShown="0">
  <x:autoFilter ref="A6:D14"/>
  <x:tableColumns count="4">
    <x:tableColumn id="1" name="진행 현황"/>
    <x:tableColumn id="2" name="의미"/>
    <x:tableColumn id="3" name="일반 실행"/>
    <x:tableColumn id="4" name="조건부 점검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4" name="ReviewGuide" displayName="ReviewGuide" ref="A17:B36" headerRowCount="1" totalsRowCount="0" totalsRowShown="0">
  <x:autoFilter ref="A17:B36"/>
  <x:tableColumns count="2">
    <x:tableColumn id="1" name="실행 안내"/>
    <x:tableColumn id="2" name="내용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8" name="AdditionalRegression" displayName="AdditionalRegression" ref="A39:D40" headerRowCount="1" totalsRowCount="0" totalsRowShown="0">
  <x:tableColumns count="4">
    <x:tableColumn id="1" name="추가 ID"/>
    <x:tableColumn id="2" name="추가 회귀 검증 (기존 141개 집계와 별도)"/>
    <x:tableColumn id="3" name="최종 결과"/>
    <x:tableColumn id="4" name="근거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1" name="CustomerCases" displayName="CustomerCases" ref="A5:O131" headerRowCount="1" totalsRowCount="0" totalsRowShown="0">
  <x:autoFilter ref="A5:O131"/>
  <x:tableColumns count="15">
    <x:tableColumn id="1" name="ID"/>
    <x:tableColumn id="2" name="계정"/>
    <x:tableColumn id="3" name="영역"/>
    <x:tableColumn id="4" name="우선순위"/>
    <x:tableColumn id="5" name="테스트 시나리오"/>
    <x:tableColumn id="6" name="준비 조건·입력"/>
    <x:tableColumn id="7" name="실행 절차"/>
    <x:tableColumn id="8" name="기대 결과"/>
    <x:tableColumn id="9" name="결과"/>
    <x:tableColumn id="10" name="실제 결과·보류 사유"/>
    <x:tableColumn id="11" name="증거 경로·주문번호"/>
    <x:tableColumn id="12" name="실행자"/>
    <x:tableColumn id="13" name="실행일시 (KST)"/>
    <x:tableColumn id="14" name="요구사항 근거"/>
    <x:tableColumn id="15" name="관련 자동 테스트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2" name="ConditionalCases" displayName="ConditionalCases" ref="A5:O20" headerRowCount="1" totalsRowCount="0" totalsRowShown="0">
  <x:autoFilter ref="A5:O20"/>
  <x:tableColumns count="15">
    <x:tableColumn id="1" name="ID"/>
    <x:tableColumn id="2" name="계정"/>
    <x:tableColumn id="3" name="영역"/>
    <x:tableColumn id="4" name="우선순위"/>
    <x:tableColumn id="5" name="테스트 시나리오"/>
    <x:tableColumn id="6" name="준비 조건·입력"/>
    <x:tableColumn id="7" name="실행 절차"/>
    <x:tableColumn id="8" name="기대 결과"/>
    <x:tableColumn id="9" name="결과"/>
    <x:tableColumn id="10" name="실제 결과·보류 사유"/>
    <x:tableColumn id="11" name="증거 경로·주문번호"/>
    <x:tableColumn id="12" name="실행자"/>
    <x:tableColumn id="13" name="실행일시 (KST)"/>
    <x:tableColumn id="14" name="요구사항 근거"/>
    <x:tableColumn id="15" name="관련 자동 테스트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5" name="RunPreparation" displayName="RunPreparation" ref="A5:E22" headerRowCount="1" totalsRowCount="0" totalsRowShown="0">
  <x:autoFilter ref="A5:E22"/>
  <x:tableColumns count="5">
    <x:tableColumn id="1" name="ID"/>
    <x:tableColumn id="2" name="항목"/>
    <x:tableColumn id="3" name="준비 기준"/>
    <x:tableColumn id="4" name="준비 상태"/>
    <x:tableColumn id="5" name="확인값·메모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6" name="ExcludedScope" displayName="ExcludedScope" ref="A5:E17" headerRowCount="1" totalsRowCount="0" totalsRowShown="0">
  <x:autoFilter ref="A5:E17"/>
  <x:tableColumns count="5">
    <x:tableColumn id="1" name="분류"/>
    <x:tableColumn id="2" name="제외 항목"/>
    <x:tableColumn id="3" name="이유"/>
    <x:tableColumn id="4" name="근거"/>
    <x:tableColumn id="5" name="고객 검토와의 경계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7" name="ExistingTests" displayName="ExistingTests" ref="A5:D65" headerRowCount="1" totalsRowCount="0" totalsRowShown="0">
  <x:autoFilter ref="A5:D65"/>
  <x:tableColumns count="4">
    <x:tableColumn id="1" name="파일·줄"/>
    <x:tableColumn id="2" name="정의된 테스트 이름"/>
    <x:tableColumn id="3" name="확인한 사실"/>
    <x:tableColumn id="4" name="이번 실행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4d1c3efc8747d5" /><Relationship Type="http://schemas.openxmlformats.org/officeDocument/2006/relationships/table" Target="/xl/tables/table2.xml" Id="R80cf0c5ccaaf4dc2" /><Relationship Type="http://schemas.openxmlformats.org/officeDocument/2006/relationships/table" Target="/xl/tables/table3.xml" Id="Rd53dacd6dee04a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67ce0817cbbc45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03f22421dd6442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e96022b3cfae4a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f33a740a1cde46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9201307c96d944ac" /></Relationships>
</file>

<file path=xl/worksheets/sheet1.xml><?xml version="1.0" encoding="utf-8"?>
<x:worksheet xmlns:x="http://schemas.openxmlformats.org/spreadsheetml/2006/main">
  <x:sheetPr>
    <x:tabColor rgb="FF31533E"/>
  </x:sheetPr>
  <x:sheetViews>
    <x:sheetView showGridLines="0" workbookViewId="0"/>
  </x:sheetViews>
  <x:sheetFormatPr defaultRowHeight="15"/>
  <x:cols>
    <x:col min="1" max="1" width="21.670000076293945" hidden="0" customWidth="1"/>
    <x:col min="2" max="2" width="71.11000061035156" hidden="0" customWidth="1"/>
    <x:col min="3" max="3" width="16.110000610351562" hidden="0" customWidth="1"/>
    <x:col min="4" max="4" width="17.219999313354492" hidden="0" customWidth="1"/>
  </x:cols>
  <x:sheetData>
    <x:row r="1" ht="25" customHeight="1">
      <x:c r="A1" s="3"/>
      <x:c r="B1" s="3"/>
      <x:c r="C1" s="3"/>
      <x:c r="D1" s="3"/>
    </x:row>
    <x:row r="2" ht="25" customHeight="1">
      <x:c r="A2" s="5" t="str">
        <x:v>나무와열매 고객 QA</x:v>
      </x:c>
      <x:c r="B2" s="3"/>
      <x:c r="C2" s="3"/>
      <x:c r="D2" s="3"/>
    </x:row>
    <x:row r="3" ht="25" customHeight="1">
      <x:c r="A3" s="6"/>
      <x:c r="B3" s="6"/>
      <x:c r="C3" s="6"/>
      <x:c r="D3" s="6"/>
    </x:row>
    <x:row r="4" ht="25" customHeight="1">
      <x:c r="A4" s="3" t="str">
        <x:v>분석 기준일</x:v>
      </x:c>
      <x:c r="B4" s="23" t="n">
        <x:v>46307</x:v>
      </x:c>
      <x:c r="C4" s="3" t="str">
        <x:v>기준 커밋</x:v>
      </x:c>
      <x:c r="D4" s="3" t="str">
        <x:v>87fa215</x:v>
      </x:c>
    </x:row>
    <x:row r="5" ht="25" customHeight="1">
      <x:c r="A5" s="3"/>
      <x:c r="B5" s="3"/>
      <x:c r="C5" s="3"/>
      <x:c r="D5" s="3"/>
    </x:row>
    <x:row r="6" ht="32" customHeight="1">
      <x:c r="A6" s="11" t="str">
        <x:v>진행 현황</x:v>
      </x:c>
      <x:c r="B6" s="11" t="str">
        <x:v>의미</x:v>
      </x:c>
      <x:c r="C6" s="11" t="str">
        <x:v>일반 실행</x:v>
      </x:c>
      <x:c r="D6" s="11" t="str">
        <x:v>조건부 점검</x:v>
      </x:c>
    </x:row>
    <x:row r="7" ht="28" customHeight="1">
      <x:c r="A7" s="13" t="str">
        <x:v>전체</x:v>
      </x:c>
      <x:c r="B7" s="14" t="str">
        <x:v>이번 시트에 작성된 케이스 수</x:v>
      </x:c>
      <x:c r="C7" s="14" t="n">
        <x:f>COUNTA('실행케이스'!$A$6:$A$131)</x:f>
        <x:v>126</x:v>
      </x:c>
      <x:c r="D7" s="15" t="n">
        <x:f>COUNTA('조건부점검'!$A$6:$A$20)</x:f>
        <x:v>15</x:v>
      </x:c>
    </x:row>
    <x:row r="8" ht="28" customHeight="1">
      <x:c r="A8" s="17" t="str">
        <x:v>미실행</x:v>
      </x:c>
      <x:c r="B8" s="18" t="str">
        <x:v>이번 실행 상태</x:v>
      </x:c>
      <x:c r="C8" s="18" t="n">
        <x:f>COUNTIFS('실행케이스'!$I$6:$I$131,$A8)</x:f>
        <x:v>0</x:v>
      </x:c>
      <x:c r="D8" s="19" t="n">
        <x:f>COUNTIFS('조건부점검'!$I$6:$I$20,$A8)</x:f>
        <x:v>0</x:v>
      </x:c>
    </x:row>
    <x:row r="9" ht="28" customHeight="1">
      <x:c r="A9" s="13" t="str">
        <x:v>진행 중</x:v>
      </x:c>
      <x:c r="B9" s="14" t="str">
        <x:v>이번 실행 상태</x:v>
      </x:c>
      <x:c r="C9" s="14" t="n">
        <x:f>COUNTIFS('실행케이스'!$I$6:$I$131,$A9)</x:f>
        <x:v>0</x:v>
      </x:c>
      <x:c r="D9" s="15" t="n">
        <x:f>COUNTIFS('조건부점검'!$I$6:$I$20,$A9)</x:f>
        <x:v>0</x:v>
      </x:c>
    </x:row>
    <x:row r="10" ht="28" customHeight="1">
      <x:c r="A10" s="17" t="str">
        <x:v>통과</x:v>
      </x:c>
      <x:c r="B10" s="18" t="str">
        <x:v>기대 결과를 실제 관찰하고 증거를 남김.</x:v>
      </x:c>
      <x:c r="C10" s="18" t="n">
        <x:f>COUNTIFS('실행케이스'!$I$6:$I$131,$A10)</x:f>
        <x:v>121</x:v>
      </x:c>
      <x:c r="D10" s="19" t="n">
        <x:f>COUNTIFS('조건부점검'!$I$6:$I$20,$A10)</x:f>
        <x:v>8</x:v>
      </x:c>
    </x:row>
    <x:row r="11" ht="28" customHeight="1">
      <x:c r="A11" s="13" t="str">
        <x:v>실패</x:v>
      </x:c>
      <x:c r="B11" s="14" t="str">
        <x:v>기대 결과와 다른 동작을 관찰함.</x:v>
      </x:c>
      <x:c r="C11" s="14" t="n">
        <x:f>COUNTIFS('실행케이스'!$I$6:$I$131,$A11)</x:f>
        <x:v>0</x:v>
      </x:c>
      <x:c r="D11" s="15" t="n">
        <x:f>COUNTIFS('조건부점검'!$I$6:$I$20,$A11)</x:f>
        <x:v>0</x:v>
      </x:c>
    </x:row>
    <x:row r="12" ht="28" customHeight="1">
      <x:c r="A12" s="17" t="str">
        <x:v>보류</x:v>
      </x:c>
      <x:c r="B12" s="18" t="str">
        <x:v>환경·자료·재현 조건 부족. 사유 필수.</x:v>
      </x:c>
      <x:c r="C12" s="18" t="n">
        <x:f>COUNTIFS('실행케이스'!$I$6:$I$131,$A12)</x:f>
        <x:v>5</x:v>
      </x:c>
      <x:c r="D12" s="19" t="n">
        <x:f>COUNTIFS('조건부점검'!$I$6:$I$20,$A12)</x:f>
        <x:v>7</x:v>
      </x:c>
    </x:row>
    <x:row r="13" ht="28" customHeight="1">
      <x:c r="A13" s="13" t="str">
        <x:v>해당 없음</x:v>
      </x:c>
      <x:c r="B13" s="14" t="str">
        <x:v>이번 범위에 적용되지 않음. 사유 필수.</x:v>
      </x:c>
      <x:c r="C13" s="14" t="n">
        <x:f>COUNTIFS('실행케이스'!$I$6:$I$131,$A13)</x:f>
        <x:v>0</x:v>
      </x:c>
      <x:c r="D13" s="15" t="n">
        <x:f>COUNTIFS('조건부점검'!$I$6:$I$20,$A13)</x:f>
        <x:v>0</x:v>
      </x:c>
    </x:row>
    <x:row r="14" ht="28" customHeight="1">
      <x:c r="A14" s="17" t="str">
        <x:v>판정률</x:v>
      </x:c>
      <x:c r="B14" s="18" t="str">
        <x:v>(통과+실패) ÷ 전체. 보류·해당 없음은 통과로 계산하지 않음.</x:v>
      </x:c>
      <x:c r="C14" s="24" t="n">
        <x:f>IF(C7=0,0,(C10+C11)/C7)</x:f>
        <x:v>0.9603174603174603</x:v>
      </x:c>
      <x:c r="D14" s="25" t="n">
        <x:f>IF(D7=0,0,(D10+D11)/D7)</x:f>
        <x:v>0.5333333333333333</x:v>
      </x:c>
    </x:row>
    <x:row r="15" ht="25" customHeight="1">
      <x:c r="A15" s="3"/>
      <x:c r="B15" s="3"/>
      <x:c r="C15" s="3"/>
      <x:c r="D15" s="3"/>
    </x:row>
    <x:row r="16" ht="25" customHeight="1">
      <x:c r="A16" s="3"/>
      <x:c r="B16" s="3"/>
      <x:c r="C16" s="3"/>
      <x:c r="D16" s="3"/>
    </x:row>
    <x:row r="17" ht="32" customHeight="1">
      <x:c r="A17" s="11" t="str">
        <x:v>실행 안내</x:v>
      </x:c>
      <x:c r="B17" s="11" t="str">
        <x:v>내용</x:v>
      </x:c>
      <x:c r="C17" s="3"/>
      <x:c r="D17" s="3"/>
    </x:row>
    <x:row r="18" ht="48" customHeight="1">
      <x:c r="A18" s="13" t="str">
        <x:v>용도</x:v>
      </x:c>
      <x:c r="B18" s="15" t="str">
        <x:v>Aside의 AI가 localhost:3000에서 한 번 고객 기능을 전체 검토하기 위한 실행 시트. 반복 배포 관리용이 아니다.</x:v>
      </x:c>
      <x:c r="C18" s="3"/>
      <x:c r="D18" s="3"/>
    </x:row>
    <x:row r="19" ht="48" customHeight="1">
      <x:c r="A19" s="17" t="str">
        <x:v>확정 범위</x:v>
      </x:c>
      <x:c r="B19" s="19" t="str">
        <x:v>비회원·카카오 고객 QA. 테스트 DB 실제 주문·조건부 자료 준비와 관리자 확인 포함. 테스트 DB 변경은 원복 불필요. 운영 DB 접근·알림 발송·실제 탈퇴 제외.</x:v>
      </x:c>
      <x:c r="C19" s="3"/>
      <x:c r="D19" s="3"/>
    </x:row>
    <x:row r="20" ht="52" customHeight="1">
      <x:c r="A20" s="13" t="str">
        <x:v>현재 상태</x:v>
      </x:c>
      <x:c r="B20" s="15" t="str">
        <x:v>2026-10-12 실행 결과. 각 케이스에 실제 관찰·환경·근거를 기록했다. Aside UI, localhost 추가 재현, 테스트 DB 대조, 격리 자동 검증을 구분한다. 상세 경과는 docs/qa-customer-20261012.md 참조.</x:v>
      </x:c>
      <x:c r="C20" s="3"/>
      <x:c r="D20" s="3"/>
    </x:row>
    <x:row r="21" ht="52" customHeight="1">
      <x:c r="A21" s="17" t="str">
        <x:v>1. 실행 전 확인</x:v>
      </x:c>
      <x:c r="B21" s="19" t="str">
        <x:v>준비자료의 연결 DB가 roots-and-fruits-test인지 확인한다. localhost라는 이유만으로 테스트 DB라고 간주하지 않는다. 서버·DB 알림 꺼짐과 테스트 상품을 확인한다. 비밀값은 기록하지 않는다.</x:v>
      </x:c>
      <x:c r="C21" s="3"/>
      <x:c r="D21" s="3"/>
    </x:row>
    <x:row r="22" ht="52" customHeight="1">
      <x:c r="A22" s="13" t="str">
        <x:v>2. 비회원 흐름</x:v>
      </x:c>
      <x:c r="B22" s="15" t="str">
        <x:v>비회원으로 홈·입력·상품·날짜·여러 배송지·통합 수정·초안 복원을 점검한다. ID 순서는 식별용이다. 계정·영역 필터로 같은 흐름을 묶어 실행한다. 각 케이스의 준비 상태부터 재구성한다.</x:v>
      </x:c>
      <x:c r="C22" s="3"/>
      <x:c r="D22" s="3"/>
    </x:row>
    <x:row r="23" ht="48" customHeight="1">
      <x:c r="A23" s="17" t="str">
        <x:v>3. 비회원 접수</x:v>
      </x:c>
      <x:c r="B23" s="19" t="str">
        <x:v>일반 2곳·체험을 접수하고 번호·금액을 남긴다. 완료 화면 안내와 60초 이동, 다음 주문 시작을 확인한다. 같은 접수 결과로 여러 관찰 항목을 확인해 불필요한 주문 생성을 줄인다.</x:v>
      </x:c>
      <x:c r="C23" s="3"/>
      <x:c r="D23" s="3"/>
    </x:row>
    <x:row r="24" ht="48" customHeight="1">
      <x:c r="A24" s="13" t="str">
        <x:v>4. 카카오 인증</x:v>
      </x:c>
      <x:c r="B24" s="15" t="str">
        <x:v>로그인 취소를 먼저 확인한 뒤 실제 로그인한다. OTP·QR·동의 등 사람이 필요한 인증에서 사용자 입력을 요청한다. 성공 후 비회원 초안 정리·선택 종류 복귀를 확인한다.</x:v>
      </x:c>
      <x:c r="C24" s="3"/>
      <x:c r="D24" s="3"/>
    </x:row>
    <x:row r="25" ht="48" customHeight="1">
      <x:c r="A25" s="17" t="str">
        <x:v>5. 회원 흐름</x:v>
      </x:c>
      <x:c r="B25" s="19" t="str">
        <x:v>카카오 계정의 공통 주문 케이스를 별도로 판정한다. 기본 보내는 분·주소록을 저장하고 회원 주문을 접수한다. 회원 내역과 완료번호를 대조한다.</x:v>
      </x:c>
      <x:c r="C25" s="3"/>
      <x:c r="D25" s="3"/>
    </x:row>
    <x:row r="26" ht="48" customHeight="1">
      <x:c r="A26" s="13" t="str">
        <x:v>6. 종료 흐름</x:v>
      </x:c>
      <x:c r="B26" s="15" t="str">
        <x:v>탈퇴는 확인창에서 취소한다. 생성 주문·회원 자료·테스트 설정 변경은 기록하고 유지할 수 있다. 최신 사용자 결정으로 테스트 DB 원복은 필요하지 않다.</x:v>
      </x:c>
      <x:c r="C26" s="3"/>
      <x:c r="D26" s="3"/>
    </x:row>
    <x:row r="27" ht="48" customHeight="1">
      <x:c r="A27" s="17" t="str">
        <x:v>7. 조건부 점검</x:v>
      </x:c>
      <x:c r="B27" s="19" t="str">
        <x:v>최신 사용자 승인으로 테스트 DB 상품·할인·재고·주문 상태 자료를 준비할 수 있다. 알림은 계속 꺼둔다. 실제 UI 관찰과 직접 준비한 데이터·격리 실패 재현을 구분한다.</x:v>
      </x:c>
      <x:c r="C27" s="3"/>
      <x:c r="D27" s="3"/>
    </x:row>
    <x:row r="28" ht="52" customHeight="1">
      <x:c r="A28" s="13" t="str">
        <x:v>Aside 판정 규칙</x:v>
      </x:c>
      <x:c r="B28" s="15" t="str">
        <x:v>실제 화면과 사용자 조작을 근거로 판단한다. mock·저장소 주입·DB 직접 변경 결과를 localhost의 실제 사용자 흐름 통과로 대체하지 않는다. 필요하면 개발 보완 검증으로 구분한다.</x:v>
      </x:c>
      <x:c r="C28" s="3"/>
      <x:c r="D28" s="3"/>
    </x:row>
    <x:row r="29" ht="52" customHeight="1">
      <x:c r="A29" s="17" t="str">
        <x:v>증거 기록</x:v>
      </x:c>
      <x:c r="B29" s="19" t="str">
        <x:v>실패·P0·접수 완료·인증 전환은 케이스 ID가 있는 스크린샷/관찰 기록을 남긴다. 실제값·기대값·URL·KST 시각·주문번호·재현 절차를 적는다. 토큰·비밀번호·쿠키 원문은 기록하지 않는다.</x:v>
      </x:c>
      <x:c r="C29" s="3"/>
      <x:c r="D29" s="3"/>
    </x:row>
    <x:row r="30" ht="48" customHeight="1">
      <x:c r="A30" s="13" t="str">
        <x:v>부분 확인</x:v>
      </x:c>
      <x:c r="B30" s="15" t="str">
        <x:v>여러 기대 결과 중 하나라도 미관찰이면 통과하지 않는다. 오류를 봤으면 실패, 조건 부족이면 보류. UI만으로 DB 원자성·권한 정책·재고 이력을 검증했다고 말하지 않는다.</x:v>
      </x:c>
      <x:c r="C30" s="3"/>
      <x:c r="D30" s="3"/>
    </x:row>
    <x:row r="31" ht="52" customHeight="1">
      <x:c r="A31" s="17" t="str">
        <x:v>화면 범위</x:v>
      </x:c>
      <x:c r="B31" s="19" t="str">
        <x:v>PC Aside가 기본. 390×844·820×1180·1280×900은 기존 검증 크기를 참고한 레이아웃 점검값이며 실제 iPhone/Safari나 태블릿 실기기 통과를 뜻하지 않는다. 크기 제어 불가 시 사유 기록.</x:v>
      </x:c>
      <x:c r="C31" s="3"/>
      <x:c r="D31" s="3"/>
    </x:row>
    <x:row r="32" ht="48" customHeight="1">
      <x:c r="A32" s="13" t="str">
        <x:v>우선순위</x:v>
      </x:c>
      <x:c r="B32" s="15" t="str">
        <x:v>P0: 주문·금액·회원 연결·개인정보·권한 등 핵심 동작. P1: 입력 편의·복구·표시·접근성. 우선순위는 이번 QA 설계 판단이며 별도 제품 요구사항이 아니다.</x:v>
      </x:c>
      <x:c r="C32" s="3"/>
      <x:c r="D32" s="3"/>
    </x:row>
    <x:row r="33" ht="52" customHeight="1">
      <x:c r="A33" s="17" t="str">
        <x:v>과거 기록</x:v>
      </x:c>
      <x:c r="B33" s="19" t="str">
        <x:v>docs/qa-login-20261011.md: L01~L10 통과, L11 부분 확인. 로그인 관련 격리 UI 45건과 단위 1건 통과 기록. 이번 결과에 이월하지 않는다. 실제 탈퇴·주소록 변경·주문 접수는 해당 기록 범위 밖이다.</x:v>
      </x:c>
      <x:c r="C33" s="3"/>
      <x:c r="D33" s="3"/>
    </x:row>
    <x:row r="34" ht="52" customHeight="1">
      <x:c r="A34" s="13" t="str">
        <x:v>문서 간 차이</x:v>
      </x:c>
      <x:c r="B34" s="15" t="str">
        <x:v>README의 회원 기능 후속 범위 문구는 최신 요구사항·회원 코드와 차이가 있다. 이번 시트는 최신 docs/requirements.md와 실제 account 구현을 기준으로 포함했다. 운영 배포 상태로 확대하지 않는다.</x:v>
      </x:c>
      <x:c r="C34" s="3"/>
      <x:c r="D34" s="3"/>
    </x:row>
    <x:row r="35" ht="52" customHeight="1">
      <x:c r="A35" s="17" t="str">
        <x:v>제외와 완료 판단</x:v>
      </x:c>
      <x:c r="B35" s="19" t="str">
        <x:v>고객 QA와 조건부 자료 준비를 위한 관리자 사용을 포함한다. 관리자 전체 업무 회귀·실제 탈퇴·실발송·운영 환경은 제외한다. 실패·보류는 사유와 증거를 남기고 명확한 오류는 수정·재검증한다.</x:v>
      </x:c>
      <x:c r="C35" s="3"/>
      <x:c r="D35" s="3"/>
    </x:row>
    <x:row r="36" ht="52" customHeight="1">
      <x:c r="A36" s="13" t="str">
        <x:v>다음 AI에게 줄 요청</x:v>
      </x:c>
      <x:c r="B36" s="15" t="str">
        <x:v>실행 결과와 docs/qa-customer-20261012.md를 읽고 보류 사유와 수정·재검증 결과를 확인해줘. 필요한 조건이 준비된 항목만 후속 검증하고, 기존 실행 근거를 지우거나 미실행을 통과로 바꾸지 마. 운영 DB 접근·알림 발송·실제 회원 탈퇴는 제외해줘.</x:v>
      </x:c>
      <x:c r="C36" s="3"/>
      <x:c r="D36" s="3"/>
    </x:row>
    <x:row r="37" ht="25" customHeight="1">
      <x:c r="A37" s="3"/>
      <x:c r="B37" s="3"/>
      <x:c r="C37" s="3"/>
      <x:c r="D37" s="3"/>
    </x:row>
    <x:row r="38" ht="25" customHeight="1">
      <x:c r="A38" s="3"/>
      <x:c r="B38" s="3"/>
      <x:c r="C38" s="3"/>
      <x:c r="D38" s="3"/>
    </x:row>
    <x:row r="39" ht="32" customHeight="1">
      <x:c r="A39" s="28" t="str">
        <x:v>추가 ID</x:v>
      </x:c>
      <x:c r="B39" s="28" t="str">
        <x:v>추가 회귀 검증 (기존 141개 집계와 별도)</x:v>
      </x:c>
      <x:c r="C39" s="28" t="str">
        <x:v>최종 결과</x:v>
      </x:c>
      <x:c r="D39" s="28" t="str">
        <x:v>근거</x:v>
      </x:c>
    </x:row>
    <x:row r="40" ht="90" customHeight="1">
      <x:c r="A40" s="29" t="str">
        <x:v>QA-EX01</x:v>
      </x:c>
      <x:c r="B40" s="29" t="str">
        <x:v>관리자 계정 전환의 고객 세션 정리 누락을 수정. 로그아웃 뒤 비회원 복귀와 다른 탭 주문 초안 정리를 실제 Aside·격리 회귀로 확인.</x:v>
      </x:c>
      <x:c r="C40" s="29" t="str">
        <x:v>수정 후 통과</x:v>
      </x:c>
      <x:c r="D40" s="29" t="str">
        <x:v>docs/qa-customer-20261012.md
additional-regression-results.json
auth-fix-retest.log</x:v>
      </x:c>
    </x:row>
    <x:row r="41" ht="25" customHeight="1">
      <x:c r="A41" s="3"/>
      <x:c r="B41" s="3"/>
      <x:c r="C41" s="3"/>
      <x:c r="D41" s="3"/>
    </x:row>
    <x:row r="42" ht="25" customHeight="1">
      <x:c r="A42" s="3"/>
      <x:c r="B42" s="3"/>
      <x:c r="C42" s="3"/>
      <x:c r="D42" s="3"/>
    </x:row>
    <x:row r="43" ht="25" customHeight="1">
      <x:c r="A43" s="3"/>
      <x:c r="B43" s="3"/>
      <x:c r="C43" s="3"/>
      <x:c r="D43" s="3"/>
    </x:row>
    <x:row r="44" ht="25" customHeight="1">
      <x:c r="A44" s="3"/>
      <x:c r="B44" s="3"/>
      <x:c r="C44" s="3"/>
      <x:c r="D44" s="3"/>
    </x:row>
  </x:sheetData>
  <x:pageMargins left="0.7" right="0.7" top="0.75" bottom="0.75" header="0.3" footer="0.3"/>
  <x:tableParts count="3">
    <x:tablePart xmlns:r="http://schemas.openxmlformats.org/officeDocument/2006/relationships" r:id="R9d4d1c3efc8747d5"/>
    <x:tablePart xmlns:r="http://schemas.openxmlformats.org/officeDocument/2006/relationships" r:id="R80cf0c5ccaaf4dc2"/>
    <x:tablePart xmlns:r="http://schemas.openxmlformats.org/officeDocument/2006/relationships" r:id="Rd53dacd6dee04aa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.5600004196167" hidden="0" customWidth="1"/>
    <x:col min="2" max="2" width="8.890000343322754" hidden="0" customWidth="1"/>
    <x:col min="3" max="3" width="12.779999732971191" hidden="0" customWidth="1"/>
    <x:col min="4" max="4" width="8" hidden="0" customWidth="1"/>
    <x:col min="5" max="5" width="22.780000686645508" hidden="0" customWidth="1"/>
    <x:col min="6" max="6" width="27.219999313354492" hidden="0" customWidth="1"/>
    <x:col min="7" max="7" width="37.779998779296875" hidden="0" customWidth="1"/>
    <x:col min="8" max="8" width="40" hidden="0" customWidth="1"/>
    <x:col min="9" max="9" width="9.779999732971191" hidden="0" customWidth="1"/>
    <x:col min="10" max="10" width="26.670000076293945" hidden="0" customWidth="1"/>
    <x:col min="11" max="11" width="23.329999923706055" hidden="0" customWidth="1"/>
    <x:col min="12" max="12" width="11.109999656677246" hidden="0" customWidth="1"/>
    <x:col min="13" max="13" width="16.670000076293945" hidden="0" customWidth="1"/>
    <x:col min="14" max="14" width="32.220001220703125" hidden="0" customWidth="1"/>
    <x:col min="15" max="15" width="28.889999389648438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5" t="str">
        <x:v>고객 화면 전체 검토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 ht="25" customHeight="1">
      <x:c r="A4" s="7" t="str">
        <x:v>계정별로 독립 판정. I:M의 노란 칸에 실행 결과를 기록합니다.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2" customHeight="1">
      <x:c r="A5" s="11" t="str">
        <x:v>ID</x:v>
      </x:c>
      <x:c r="B5" s="11" t="str">
        <x:v>계정</x:v>
      </x:c>
      <x:c r="C5" s="11" t="str">
        <x:v>영역</x:v>
      </x:c>
      <x:c r="D5" s="11" t="str">
        <x:v>우선순위</x:v>
      </x:c>
      <x:c r="E5" s="11" t="str">
        <x:v>테스트 시나리오</x:v>
      </x:c>
      <x:c r="F5" s="11" t="str">
        <x:v>준비 조건·입력</x:v>
      </x:c>
      <x:c r="G5" s="11" t="str">
        <x:v>실행 절차</x:v>
      </x:c>
      <x:c r="H5" s="11" t="str">
        <x:v>기대 결과</x:v>
      </x:c>
      <x:c r="I5" s="11" t="str">
        <x:v>결과</x:v>
      </x:c>
      <x:c r="J5" s="11" t="str">
        <x:v>실제 결과·보류 사유</x:v>
      </x:c>
      <x:c r="K5" s="11" t="str">
        <x:v>증거 경로·주문번호</x:v>
      </x:c>
      <x:c r="L5" s="11" t="str">
        <x:v>실행자</x:v>
      </x:c>
      <x:c r="M5" s="11" t="str">
        <x:v>실행일시 (KST)</x:v>
      </x:c>
      <x:c r="N5" s="11" t="str">
        <x:v>요구사항 근거</x:v>
      </x:c>
      <x:c r="O5" s="11" t="str">
        <x:v>관련 자동 테스트</x:v>
      </x:c>
    </x:row>
    <x:row r="6" ht="66" customHeight="1">
      <x:c r="A6" s="13" t="str">
        <x:v>QA-001</x:v>
      </x:c>
      <x:c r="B6" s="14" t="str">
        <x:v>비회원</x:v>
      </x:c>
      <x:c r="C6" s="14" t="str">
        <x:v>홈·진입</x:v>
      </x:c>
      <x:c r="D6" s="14" t="str">
        <x:v>P1</x:v>
      </x:c>
      <x:c r="E6" s="14" t="str">
        <x:v>홈 브랜드·주문 메뉴</x:v>
      </x:c>
      <x:c r="F6" s="14" t="str">
        <x:v>홈 /, 기본 창 크기</x:v>
      </x:c>
      <x:c r="G6" s="14" t="str">
        <x:v>1. 로고·소개 문구를 읽는다
2. 두 주문 카드 전체 영역을 클릭한다.</x:v>
      </x:c>
      <x:c r="H6" s="14" t="str">
        <x:v>TREE &amp; BERRY / TREE &amp; BERRY FARM, ‘농장에서 식탁으로’ 표기. 상품 구매와 체험 과일 보내기가 구분되고 각각 올바른 종류로 진입한다.</x:v>
      </x:c>
      <x:c r="I6" s="20" t="str">
        <x:v>통과</x:v>
      </x:c>
      <x:c r="J6" s="20" t="str">
        <x:v>홈 TREE &amp; BERRY/FARM·농장에서 식탁으로 문구, 두 카드 전체 링크 선택으로 일반/product 및 체험/experience 구분 진입</x:v>
      </x:c>
      <x:c r="K6" s="20" t="str">
        <x:v>guest-home.txt
experience-empty.txt
experience-empty.png</x:v>
      </x:c>
      <x:c r="L6" s="20" t="str">
        <x:v>Hw2rFX63eGx2SCqL</x:v>
      </x:c>
      <x:c r="M6" s="21" t="n">
        <x:v>46307.03328703704</x:v>
      </x:c>
      <x:c r="N6" s="14" t="str">
        <x:v>docs/requirements.md §1, 4</x:v>
      </x:c>
      <x:c r="O6" s="15" t="str">
        <x:v>e2e/order-flow.spec.ts</x:v>
      </x:c>
    </x:row>
    <x:row r="7" ht="178" customHeight="1">
      <x:c r="A7" s="17" t="str">
        <x:v>QA-002</x:v>
      </x:c>
      <x:c r="B7" s="18" t="str">
        <x:v>카카오</x:v>
      </x:c>
      <x:c r="C7" s="18" t="str">
        <x:v>홈·진입</x:v>
      </x:c>
      <x:c r="D7" s="18" t="str">
        <x:v>P1</x:v>
      </x:c>
      <x:c r="E7" s="18" t="str">
        <x:v>홈 브랜드·주문 메뉴</x:v>
      </x:c>
      <x:c r="F7" s="18" t="str">
        <x:v>홈 /, 기본 창 크기</x:v>
      </x:c>
      <x:c r="G7" s="18" t="str">
        <x:v>1. 로고·소개 문구를 읽는다
2. 두 주문 카드 전체 영역을 클릭한다.</x:v>
      </x:c>
      <x:c r="H7" s="18" t="str">
        <x:v>TREE &amp; BERRY / TREE &amp; BERRY FARM, ‘농장에서 식탁으로’ 표기. 상품 구매와 체험 과일 보내기가 구분되고 각각 올바른 종류로 진입한다.</x:v>
      </x:c>
      <x:c r="I7" s="20" t="str">
        <x:v>통과</x:v>
      </x:c>
      <x:c r="J7" s="20" t="str">
        <x:v>회원 홈 브랜드·문구 확인, 카드 전체링크 일반/체험 각각 올바른 종류 진입 및 로그인 안내없음. /login 직접진입은 /account/orders 복귀, 헤더회원메뉴·푸터로그인없음</x:v>
      </x:c>
      <x:c r="K7" s="20" t="str">
        <x:v>member-home-initial.txt
member-home-initial.png
member-general-blank.txt
member-general-blank.png
member-experience-blank.txt
member-experience-blank.png
member-orders-empty-before.txt
member-orders-empty-before.png</x:v>
      </x:c>
      <x:c r="L7" s="20" t="str">
        <x:v>Hw2rFX63eGx2SCqL</x:v>
      </x:c>
      <x:c r="M7" s="21" t="n">
        <x:v>46307.043912037036</x:v>
      </x:c>
      <x:c r="N7" s="18" t="str">
        <x:v>docs/requirements.md §1, 4</x:v>
      </x:c>
      <x:c r="O7" s="19" t="str">
        <x:v>e2e/order-flow.spec.ts</x:v>
      </x:c>
    </x:row>
    <x:row r="8" ht="94" customHeight="1">
      <x:c r="A8" s="13" t="str">
        <x:v>QA-003</x:v>
      </x:c>
      <x:c r="B8" s="14" t="str">
        <x:v>비회원</x:v>
      </x:c>
      <x:c r="C8" s="14" t="str">
        <x:v>홈·진입</x:v>
      </x:c>
      <x:c r="D8" s="14" t="str">
        <x:v>P1</x:v>
      </x:c>
      <x:c r="E8" s="14" t="str">
        <x:v>전용 URL의 주문 종류</x:v>
      </x:c>
      <x:c r="F8" s="14" t="str">
        <x:v>임시 입력 없는 상태</x:v>
      </x:c>
      <x:c r="G8" s="14" t="str">
        <x:v>1. /product 직접 진입
2. /experience 직접 진입
3. 각 종류 배지·상품 목록 확인.</x:v>
      </x:c>
      <x:c r="H8" s="14" t="str">
        <x:v>일반·체험이 각각 올바른 흐름으로 시작하며 상품 목록이 섞이지 않는다.</x:v>
      </x:c>
      <x:c r="I8" s="20" t="str">
        <x:v>통과</x:v>
      </x:c>
      <x:c r="J8" s="20" t="str">
        <x:v>일반 /product·체험 /experience 직접 진입 확인, 일반2개/체험1개 상품 목록 섞이지 않음</x:v>
      </x:c>
      <x:c r="K8" s="20" t="str">
        <x:v>product-empty.txt
general-products.txt
manual-reset-empty-after-reload.txt
experience-products.txt
experience-products.png</x:v>
      </x:c>
      <x:c r="L8" s="20" t="str">
        <x:v>Hw2rFX63eGx2SCqL</x:v>
      </x:c>
      <x:c r="M8" s="21" t="n">
        <x:v>46307.03662037037</x:v>
      </x:c>
      <x:c r="N8" s="14" t="str">
        <x:v>docs/requirements.md §4, 5</x:v>
      </x:c>
      <x:c r="O8" s="15" t="str">
        <x:v>e2e/order-flow.spec.ts</x:v>
      </x:c>
    </x:row>
    <x:row r="9" ht="122" customHeight="1">
      <x:c r="A9" s="17" t="str">
        <x:v>QA-004</x:v>
      </x:c>
      <x:c r="B9" s="18" t="str">
        <x:v>카카오</x:v>
      </x:c>
      <x:c r="C9" s="18" t="str">
        <x:v>홈·진입</x:v>
      </x:c>
      <x:c r="D9" s="18" t="str">
        <x:v>P1</x:v>
      </x:c>
      <x:c r="E9" s="18" t="str">
        <x:v>전용 URL의 주문 종류</x:v>
      </x:c>
      <x:c r="F9" s="18" t="str">
        <x:v>임시 입력 없는 상태</x:v>
      </x:c>
      <x:c r="G9" s="18" t="str">
        <x:v>1. /product 직접 진입
2. /experience 직접 진입
3. 각 종류 배지·상품 목록 확인.</x:v>
      </x:c>
      <x:c r="H9" s="18" t="str">
        <x:v>일반·체험이 각각 올바른 흐름으로 시작하며 상품 목록이 섞이지 않는다.</x:v>
      </x:c>
      <x:c r="I9" s="20" t="str">
        <x:v>통과</x:v>
      </x:c>
      <x:c r="J9" s="20" t="str">
        <x:v>회원전용/product는일반5단계·중량/할인있는일반목록, /experience는체험4단계·체험포장목록만. 새일반/체험은0원으로시작하며목록혼합없음</x:v>
      </x:c>
      <x:c r="K9" s="20" t="str">
        <x:v>member-general-new-default-sender.txt
member-experience-next-new-order.txt
member-general-dedicated-catalog.txt
member-experience-dedicated-catalog.txt</x:v>
      </x:c>
      <x:c r="L9" s="20" t="str">
        <x:v>Hw2rFX63eGx2SCqL</x:v>
      </x:c>
      <x:c r="M9" s="21" t="n">
        <x:v>46307.07740740741</x:v>
      </x:c>
      <x:c r="N9" s="18" t="str">
        <x:v>docs/requirements.md §4, 5</x:v>
      </x:c>
      <x:c r="O9" s="19" t="str">
        <x:v>e2e/order-flow.spec.ts</x:v>
      </x:c>
    </x:row>
    <x:row r="10" ht="66" customHeight="1">
      <x:c r="A10" s="13" t="str">
        <x:v>QA-005</x:v>
      </x:c>
      <x:c r="B10" s="14" t="str">
        <x:v>비회원</x:v>
      </x:c>
      <x:c r="C10" s="14" t="str">
        <x:v>홈·진입</x:v>
      </x:c>
      <x:c r="D10" s="14" t="str">
        <x:v>P1</x:v>
      </x:c>
      <x:c r="E10" s="14" t="str">
        <x:v>숨겨야 하는 메뉴</x:v>
      </x:c>
      <x:c r="F10" s="14" t="str">
        <x:v>홈·주문·푸터</x:v>
      </x:c>
      <x:c r="G10" s="14" t="str">
        <x:v>1. 헤더와 푸터 링크를 확인한다
2. 고객용 ID/비밀번호 가입, 태블릿·관리자 링크 여부를 확인한다.</x:v>
      </x:c>
      <x:c r="H10" s="14" t="str">
        <x:v>고객 화면에 관리자·태블릿 전용 로그인 링크나 고객 ID/비밀번호 가입이 없다. 로그인 관련 메뉴는 헤더에서만 제공한다.</x:v>
      </x:c>
      <x:c r="I10" s="20" t="str">
        <x:v>통과</x:v>
      </x:c>
      <x:c r="J10" s="20" t="str">
        <x:v>비회원 헤더는 로그인·주문 안내만, 푸터에 로그인·관리자·태블릿 링크 없음</x:v>
      </x:c>
      <x:c r="K10" s="20" t="str">
        <x:v>guest-home.txt
guest-home.png</x:v>
      </x:c>
      <x:c r="L10" s="20" t="str">
        <x:v>Hw2rFX63eGx2SCqL</x:v>
      </x:c>
      <x:c r="M10" s="21" t="n">
        <x:v>46307.02538194445</x:v>
      </x:c>
      <x:c r="N10" s="14" t="str">
        <x:v>docs/requirements.md §2</x:v>
      </x:c>
      <x:c r="O10" s="15" t="str">
        <x:v>admin-ui/account-navigation.spec.ts</x:v>
      </x:c>
    </x:row>
    <x:row r="11" ht="66" customHeight="1">
      <x:c r="A11" s="17" t="str">
        <x:v>QA-006</x:v>
      </x:c>
      <x:c r="B11" s="18" t="str">
        <x:v>카카오</x:v>
      </x:c>
      <x:c r="C11" s="18" t="str">
        <x:v>홈·진입</x:v>
      </x:c>
      <x:c r="D11" s="18" t="str">
        <x:v>P1</x:v>
      </x:c>
      <x:c r="E11" s="18" t="str">
        <x:v>숨겨야 하는 메뉴</x:v>
      </x:c>
      <x:c r="F11" s="18" t="str">
        <x:v>홈·주문·푸터</x:v>
      </x:c>
      <x:c r="G11" s="18" t="str">
        <x:v>1. 헤더와 푸터 링크를 확인한다
2. 고객용 ID/비밀번호 가입, 태블릿·관리자 링크 여부를 확인한다.</x:v>
      </x:c>
      <x:c r="H11" s="18" t="str">
        <x:v>고객 화면에 관리자·태블릿 전용 로그인 링크나 고객 ID/비밀번호 가입이 없다. 로그인 관련 메뉴는 헤더에서만 제공한다.</x:v>
      </x:c>
      <x:c r="I11" s="20" t="str">
        <x:v>통과</x:v>
      </x:c>
      <x:c r="J11" s="20" t="str">
        <x:v>회원 홈 헤더 마이페이지·로그아웃·주문 안내, 푸터 로그인 메뉴없음. 관리자·태블릿·고객ID가입 링크 미노출</x:v>
      </x:c>
      <x:c r="K11" s="20" t="str">
        <x:v>member-home-initial.txt
member-home-initial.png</x:v>
      </x:c>
      <x:c r="L11" s="20" t="str">
        <x:v>Hw2rFX63eGx2SCqL</x:v>
      </x:c>
      <x:c r="M11" s="21" t="n">
        <x:v>46307.04273148148</x:v>
      </x:c>
      <x:c r="N11" s="18" t="str">
        <x:v>docs/requirements.md §2</x:v>
      </x:c>
      <x:c r="O11" s="19" t="str">
        <x:v>admin-ui/account-navigation.spec.ts</x:v>
      </x:c>
    </x:row>
    <x:row r="12" ht="94" customHeight="1">
      <x:c r="A12" s="13" t="str">
        <x:v>QA-007</x:v>
      </x:c>
      <x:c r="B12" s="14" t="str">
        <x:v>비회원</x:v>
      </x:c>
      <x:c r="C12" s="14" t="str">
        <x:v>보내는 분</x:v>
      </x:c>
      <x:c r="D12" s="14" t="str">
        <x:v>P0</x:v>
      </x:c>
      <x:c r="E12" s="14" t="str">
        <x:v>필수값과 동의 검증</x:v>
      </x:c>
      <x:c r="F12" s="14" t="str">
        <x:v>일반·체험에서 반복, 새 주문</x:v>
      </x:c>
      <x:c r="G12" s="14" t="str">
        <x:v>1. 빈 상태로 다음
2. 이름·11자리 번호만 입력 후 다음
3. 개인정보만 동의 후 다음.</x:v>
      </x:c>
      <x:c r="H12" s="14" t="str">
        <x:v>필수값 오류가 구체적으로 표시된다. 개인정보 미동의는 진행 불가. 마케팅 미동의 상태에서도 진행된다.</x:v>
      </x:c>
      <x:c r="I12" s="20" t="str">
        <x:v>통과</x:v>
      </x:c>
      <x:c r="J12" s="20" t="str">
        <x:v>일반·체험 모두 빈 이름·11자리 전화·개인정보 오류, 이름·번호만으로 진행 차단. 개인정보만 동의하고 마케팅 미동의로 진행</x:v>
      </x:c>
      <x:c r="K12" s="20" t="str">
        <x:v>product-sender-required.txt
experience-required-consent.txt
experience-required-consent.png</x:v>
      </x:c>
      <x:c r="L12" s="20" t="str">
        <x:v>Hw2rFX63eGx2SCqL</x:v>
      </x:c>
      <x:c r="M12" s="21" t="n">
        <x:v>46307.03355324074</x:v>
      </x:c>
      <x:c r="N12" s="14" t="str">
        <x:v>docs/requirements.md §4</x:v>
      </x:c>
      <x:c r="O12" s="15" t="str">
        <x:v>unit/orders.test.ts</x:v>
      </x:c>
    </x:row>
    <x:row r="13" ht="122" customHeight="1">
      <x:c r="A13" s="17" t="str">
        <x:v>QA-008</x:v>
      </x:c>
      <x:c r="B13" s="18" t="str">
        <x:v>카카오</x:v>
      </x:c>
      <x:c r="C13" s="18" t="str">
        <x:v>보내는 분</x:v>
      </x:c>
      <x:c r="D13" s="18" t="str">
        <x:v>P0</x:v>
      </x:c>
      <x:c r="E13" s="18" t="str">
        <x:v>필수값과 동의 검증</x:v>
      </x:c>
      <x:c r="F13" s="18" t="str">
        <x:v>일반·체험에서 반복, 새 주문</x:v>
      </x:c>
      <x:c r="G13" s="18" t="str">
        <x:v>1. 빈 상태로 다음
2. 이름·11자리 번호만 입력 후 다음
3. 개인정보만 동의 후 다음.</x:v>
      </x:c>
      <x:c r="H13" s="18" t="str">
        <x:v>필수값 오류가 구체적으로 표시된다. 개인정보 미동의는 진행 불가. 마케팅 미동의 상태에서도 진행된다.</x:v>
      </x:c>
      <x:c r="I13" s="20" t="str">
        <x:v>통과</x:v>
      </x:c>
      <x:c r="J13" s="20" t="str">
        <x:v>회원 일반·체험 모두 빈 이름/번호/필수동의 오류, 이름·11자리만 입력은 차단. 개인정보만 동의하고 마케팅 미동의로 수령인 진행</x:v>
      </x:c>
      <x:c r="K13" s="20" t="str">
        <x:v>member-general-required-empty.txt
member-general-consent-required.txt
member-experience-required-empty.txt
member-experience-consent-required.txt</x:v>
      </x:c>
      <x:c r="L13" s="20" t="str">
        <x:v>Hw2rFX63eGx2SCqL</x:v>
      </x:c>
      <x:c r="M13" s="21" t="n">
        <x:v>46307.04456018518</x:v>
      </x:c>
      <x:c r="N13" s="18" t="str">
        <x:v>docs/requirements.md §4</x:v>
      </x:c>
      <x:c r="O13" s="19" t="str">
        <x:v>unit/orders.test.ts</x:v>
      </x:c>
    </x:row>
    <x:row r="14" ht="66" customHeight="1">
      <x:c r="A14" s="13" t="str">
        <x:v>QA-009</x:v>
      </x:c>
      <x:c r="B14" s="14" t="str">
        <x:v>비회원</x:v>
      </x:c>
      <x:c r="C14" s="14" t="str">
        <x:v>보내는 분</x:v>
      </x:c>
      <x:c r="D14" s="14" t="str">
        <x:v>P1</x:v>
      </x:c>
      <x:c r="E14" s="14" t="str">
        <x:v>전체·개별 동의 연동</x:v>
      </x:c>
      <x:c r="F14" s="14" t="str">
        <x:v>새 주문 보내는 분 단계</x:v>
      </x:c>
      <x:c r="G14" s="14" t="str">
        <x:v>1. 최초 체크 상태 확인
2. 전체 동의 선택
3. 마케팅 해제
4. 개인정보 해제.</x:v>
      </x:c>
      <x:c r="H14" s="14" t="str">
        <x:v>두 동의 모두 미선택 시작. 전체 선택 시 모두 체크. 개별 해제 시 전체 체크가 해제되고 각 선택 상태가 유지된다.</x:v>
      </x:c>
      <x:c r="I14" s="20" t="str">
        <x:v>통과</x:v>
      </x:c>
      <x:c r="J14" s="20" t="str">
        <x:v>최초 모두 미선택, 전체동의 체크로 모두 선택, 마케팅·개인정보 순차 해제 시 전체동의 해제 및 개별 상태 유지</x:v>
      </x:c>
      <x:c r="K14" s="20" t="str">
        <x:v>product-empty.txt</x:v>
      </x:c>
      <x:c r="L14" s="20" t="str">
        <x:v>Hw2rFX63eGx2SCqL</x:v>
      </x:c>
      <x:c r="M14" s="21" t="n">
        <x:v>46307.025729166664</x:v>
      </x:c>
      <x:c r="N14" s="14" t="str">
        <x:v>docs/requirements.md §4</x:v>
      </x:c>
      <x:c r="O14" s="15" t="str">
        <x:v>e2e/order-flow.spec.ts</x:v>
      </x:c>
    </x:row>
    <x:row r="15" ht="178" customHeight="1">
      <x:c r="A15" s="17" t="str">
        <x:v>QA-010</x:v>
      </x:c>
      <x:c r="B15" s="18" t="str">
        <x:v>카카오</x:v>
      </x:c>
      <x:c r="C15" s="18" t="str">
        <x:v>보내는 분</x:v>
      </x:c>
      <x:c r="D15" s="18" t="str">
        <x:v>P1</x:v>
      </x:c>
      <x:c r="E15" s="18" t="str">
        <x:v>전체·개별 동의 연동</x:v>
      </x:c>
      <x:c r="F15" s="18" t="str">
        <x:v>새 주문 보내는 분 단계</x:v>
      </x:c>
      <x:c r="G15" s="18" t="str">
        <x:v>1. 최초 체크 상태 확인
2. 전체 동의 선택
3. 마케팅 해제
4. 개인정보 해제.</x:v>
      </x:c>
      <x:c r="H15" s="18" t="str">
        <x:v>두 동의 모두 미선택 시작. 전체 선택 시 모두 체크. 개별 해제 시 전체 체크가 해제되고 각 선택 상태가 유지된다.</x:v>
      </x:c>
      <x:c r="I15" s="20" t="str">
        <x:v>통과</x:v>
      </x:c>
      <x:c r="J15" s="20" t="str">
        <x:v>최초모두미선택. 전체동의클릭→두동의체크. 마케팅해제→전체해제·개인정보만유지. 개인정보해제최종→모두미선택. 최종사진과문구정정</x:v>
      </x:c>
      <x:c r="K15" s="20" t="str">
        <x:v>member-consents-all-checked-recheck.txt
member-consents-all-checked-recheck.png
member-consents-privacy-only-recheck.txt
member-consents-privacy-only-recheck.png
member-consents-unchecked-after-toggle.txt
member-consents-unchecked-after-toggle.png</x:v>
      </x:c>
      <x:c r="L15" s="20" t="str">
        <x:v>Hw2rFX63eGx2SCqL</x:v>
      </x:c>
      <x:c r="M15" s="21" t="n">
        <x:v>46307.082141203704</x:v>
      </x:c>
      <x:c r="N15" s="18" t="str">
        <x:v>docs/requirements.md §4</x:v>
      </x:c>
      <x:c r="O15" s="19" t="str">
        <x:v>e2e/order-flow.spec.ts</x:v>
      </x:c>
    </x:row>
    <x:row r="16" ht="66" customHeight="1">
      <x:c r="A16" s="13" t="str">
        <x:v>QA-011</x:v>
      </x:c>
      <x:c r="B16" s="14" t="str">
        <x:v>비회원</x:v>
      </x:c>
      <x:c r="C16" s="14" t="str">
        <x:v>보내는 분</x:v>
      </x:c>
      <x:c r="D16" s="14" t="str">
        <x:v>P1</x:v>
      </x:c>
      <x:c r="E16" s="14" t="str">
        <x:v>휴대폰 자동 표시와 경계</x:v>
      </x:c>
      <x:c r="F16" s="14" t="str">
        <x:v>테스트 번호 01000000000</x:v>
      </x:c>
      <x:c r="G16" s="14" t="str">
        <x:v>1. 숫자 11자리 입력
2. 10자리와 12자리로 바꿔 다음
3. 11자리로 복구.</x:v>
      </x:c>
      <x:c r="H16" s="14" t="str">
        <x:v>11자리 숫자는 010-0000-0000으로 표시. 10·12자리는 오류로 막고 임의로 잘라 통과시키지 않는다.</x:v>
      </x:c>
      <x:c r="I16" s="20" t="str">
        <x:v>통과</x:v>
      </x:c>
      <x:c r="J16" s="20" t="str">
        <x:v>11자리 하이픈 표시, 10·12자리 모두 오류로 진행 차단, 12자리 잘라내지 않음</x:v>
      </x:c>
      <x:c r="K16" s="20" t="str">
        <x:v>sender-phone-boundary.txt
sender-phone-boundary.png</x:v>
      </x:c>
      <x:c r="L16" s="20" t="str">
        <x:v>Hw2rFX63eGx2SCqL</x:v>
      </x:c>
      <x:c r="M16" s="21" t="n">
        <x:v>46307.02612268519</x:v>
      </x:c>
      <x:c r="N16" s="14" t="str">
        <x:v>docs/requirements.md §4</x:v>
      </x:c>
      <x:c r="O16" s="15" t="str">
        <x:v>unit/orders.test.ts</x:v>
      </x:c>
    </x:row>
    <x:row r="17" ht="66" customHeight="1">
      <x:c r="A17" s="17" t="str">
        <x:v>QA-012</x:v>
      </x:c>
      <x:c r="B17" s="18" t="str">
        <x:v>카카오</x:v>
      </x:c>
      <x:c r="C17" s="18" t="str">
        <x:v>보내는 분</x:v>
      </x:c>
      <x:c r="D17" s="18" t="str">
        <x:v>P1</x:v>
      </x:c>
      <x:c r="E17" s="18" t="str">
        <x:v>휴대폰 자동 표시와 경계</x:v>
      </x:c>
      <x:c r="F17" s="18" t="str">
        <x:v>테스트 번호 01000000000</x:v>
      </x:c>
      <x:c r="G17" s="18" t="str">
        <x:v>1. 숫자 11자리 입력
2. 10자리와 12자리로 바꿔 다음
3. 11자리로 복구.</x:v>
      </x:c>
      <x:c r="H17" s="18" t="str">
        <x:v>11자리 숫자는 010-0000-0000으로 표시. 10·12자리는 오류로 막고 임의로 잘라 통과시키지 않는다.</x:v>
      </x:c>
      <x:c r="I17" s="20" t="str">
        <x:v>통과</x:v>
      </x:c>
      <x:c r="J17" s="20" t="str">
        <x:v>회원11자리 하이픈 표시, 10·12자리 모두 오류 차단 및12자리 원문 보존</x:v>
      </x:c>
      <x:c r="K17" s="20" t="str">
        <x:v>member-sender-phone-boundary.txt
member-sender-phone-boundary.png</x:v>
      </x:c>
      <x:c r="L17" s="20" t="str">
        <x:v>Hw2rFX63eGx2SCqL</x:v>
      </x:c>
      <x:c r="M17" s="21" t="n">
        <x:v>46307.04336805556</x:v>
      </x:c>
      <x:c r="N17" s="18" t="str">
        <x:v>docs/requirements.md §4</x:v>
      </x:c>
      <x:c r="O17" s="19" t="str">
        <x:v>unit/orders.test.ts</x:v>
      </x:c>
    </x:row>
    <x:row r="18" ht="66" customHeight="1">
      <x:c r="A18" s="13" t="str">
        <x:v>QA-013</x:v>
      </x:c>
      <x:c r="B18" s="14" t="str">
        <x:v>비회원</x:v>
      </x:c>
      <x:c r="C18" s="14" t="str">
        <x:v>보내는 분</x:v>
      </x:c>
      <x:c r="D18" s="14" t="str">
        <x:v>P1</x:v>
      </x:c>
      <x:c r="E18" s="14" t="str">
        <x:v>공백·문자 섞인 번호</x:v>
      </x:c>
      <x:c r="F18" s="14" t="str">
        <x:v>외부 발송 꺼짐</x:v>
      </x:c>
      <x:c r="G18" s="14" t="str">
        <x:v>1. ‘010 0000 0000’을 붙여넣는다
2. ‘010a0000b0000’을 입력한다
3. 각 입력을 다음으로 확정한다.</x:v>
      </x:c>
      <x:c r="H18" s="14" t="str">
        <x:v>편집 중 원문을 보존한다. 확정 시 숫자 외 문자를 제거한 11자리로 검증·반영하고 잘라내지 않는다.</x:v>
      </x:c>
      <x:c r="I18" s="20" t="str">
        <x:v>통과</x:v>
      </x:c>
      <x:c r="J18" s="20" t="str">
        <x:v>공백·문자 혼합 전화는 편집 원문 유지, 다음 확정 후 11자리 정규화 및 하이픈 표시</x:v>
      </x:c>
      <x:c r="K18" s="20" t="str">
        <x:v>recipient-after-normalized-sender.txt
recipient-after-normalized-sender.png</x:v>
      </x:c>
      <x:c r="L18" s="20" t="str">
        <x:v>Hw2rFX63eGx2SCqL</x:v>
      </x:c>
      <x:c r="M18" s="21" t="n">
        <x:v>46307.026238425926</x:v>
      </x:c>
      <x:c r="N18" s="14" t="str">
        <x:v>docs/requirements.md §4</x:v>
      </x:c>
      <x:c r="O18" s="15" t="str">
        <x:v>unit/orders.test.ts</x:v>
      </x:c>
    </x:row>
    <x:row r="19" ht="234" customHeight="1">
      <x:c r="A19" s="17" t="str">
        <x:v>QA-014</x:v>
      </x:c>
      <x:c r="B19" s="18" t="str">
        <x:v>카카오</x:v>
      </x:c>
      <x:c r="C19" s="18" t="str">
        <x:v>보내는 분</x:v>
      </x:c>
      <x:c r="D19" s="18" t="str">
        <x:v>P1</x:v>
      </x:c>
      <x:c r="E19" s="18" t="str">
        <x:v>공백·문자 섞인 번호</x:v>
      </x:c>
      <x:c r="F19" s="18" t="str">
        <x:v>외부 발송 꺼짐</x:v>
      </x:c>
      <x:c r="G19" s="18" t="str">
        <x:v>1. ‘010 0000 0000’을 붙여넣는다
2. ‘010a0000b0000’을 입력한다
3. 각 입력을 다음으로 확정한다.</x:v>
      </x:c>
      <x:c r="H19" s="18" t="str">
        <x:v>편집 중 원문을 보존한다. 확정 시 숫자 외 문자를 제거한 11자리로 검증·반영하고 잘라내지 않는다.</x:v>
      </x:c>
      <x:c r="I19" s="20" t="str">
        <x:v>통과</x:v>
      </x:c>
      <x:c r="J19" s="20" t="str">
        <x:v>보내는분편집에서010 0000 0000/010a0000b0000 두원문그대로표시. 각각다음확정후이전재조회11자리010-0000-0000 정규화·잘림없음</x:v>
      </x:c>
      <x:c r="K19" s="20" t="str">
        <x:v>member-phone-spaces-raw-recheck.txt
member-phone-spaces-raw-recheck.png
member-phone-spaces-normalized-recheck.txt
member-phone-spaces-normalized-recheck.png
member-phone-letters-raw-recheck.txt
member-phone-letters-raw-recheck.png
member-phone-letters-normalized-recheck.txt
member-phone-letters-normalized-recheck.png</x:v>
      </x:c>
      <x:c r="L19" s="20" t="str">
        <x:v>Hw2rFX63eGx2SCqL</x:v>
      </x:c>
      <x:c r="M19" s="21" t="n">
        <x:v>46307.08385416667</x:v>
      </x:c>
      <x:c r="N19" s="18" t="str">
        <x:v>docs/requirements.md §4</x:v>
      </x:c>
      <x:c r="O19" s="19" t="str">
        <x:v>unit/orders.test.ts</x:v>
      </x:c>
    </x:row>
    <x:row r="20" ht="66" customHeight="1">
      <x:c r="A20" s="13" t="str">
        <x:v>QA-015</x:v>
      </x:c>
      <x:c r="B20" s="14" t="str">
        <x:v>비회원</x:v>
      </x:c>
      <x:c r="C20" s="14" t="str">
        <x:v>받는 분</x:v>
      </x:c>
      <x:c r="D20" s="14" t="str">
        <x:v>P0</x:v>
      </x:c>
      <x:c r="E20" s="14" t="str">
        <x:v>받는 분 필수값·전화번호</x:v>
      </x:c>
      <x:c r="F20" s="14" t="str">
        <x:v>보내는 분 완료</x:v>
      </x:c>
      <x:c r="G20" s="14" t="str">
        <x:v>1. 이름·번호 빈 상태에서 다음
2. 이름과 10자리 번호 입력
3. 11자리 번호로 수정.</x:v>
      </x:c>
      <x:c r="H20" s="14" t="str">
        <x:v>받는 분 이름·번호 오류가 표시되고 유효한 입력 후 다음으로 진행한다. 보내는 분 값은 유지한다.</x:v>
      </x:c>
      <x:c r="I20" s="20" t="str">
        <x:v>통과</x:v>
      </x:c>
      <x:c r="J20" s="20" t="str">
        <x:v>수령인 빈 값·10자리 오류, 같아요 체크 시 이름·하이픈 번호 복사 및 읽기전용 안내, 해제 후 별도 11자리 입력 진행</x:v>
      </x:c>
      <x:c r="K20" s="20" t="str">
        <x:v>recipient-same-locked.txt
recipient-same-locked.png</x:v>
      </x:c>
      <x:c r="L20" s="20" t="str">
        <x:v>Hw2rFX63eGx2SCqL</x:v>
      </x:c>
      <x:c r="M20" s="21" t="n">
        <x:v>46307.02636574074</x:v>
      </x:c>
      <x:c r="N20" s="14" t="str">
        <x:v>docs/requirements.md §4</x:v>
      </x:c>
      <x:c r="O20" s="15" t="str">
        <x:v>unit/orders.test.ts</x:v>
      </x:c>
    </x:row>
    <x:row r="21" ht="262" customHeight="1">
      <x:c r="A21" s="17" t="str">
        <x:v>QA-016</x:v>
      </x:c>
      <x:c r="B21" s="18" t="str">
        <x:v>카카오</x:v>
      </x:c>
      <x:c r="C21" s="18" t="str">
        <x:v>받는 분</x:v>
      </x:c>
      <x:c r="D21" s="18" t="str">
        <x:v>P0</x:v>
      </x:c>
      <x:c r="E21" s="18" t="str">
        <x:v>받는 분 필수값·전화번호</x:v>
      </x:c>
      <x:c r="F21" s="18" t="str">
        <x:v>보내는 분 완료</x:v>
      </x:c>
      <x:c r="G21" s="18" t="str">
        <x:v>1. 이름·번호 빈 상태에서 다음
2. 이름과 10자리 번호 입력
3. 11자리 번호로 수정.</x:v>
      </x:c>
      <x:c r="H21" s="18" t="str">
        <x:v>받는 분 이름·번호 오류가 표시되고 유효한 입력 후 다음으로 진행한다. 보내는 분 값은 유지한다.</x:v>
      </x:c>
      <x:c r="I21" s="20" t="str">
        <x:v>통과</x:v>
      </x:c>
      <x:c r="J21" s="20" t="str">
        <x:v>받는분빈이름/번호모두필수오류, 실제10자리(010-0000-000)는11자리오류·진행차단. 같아요선택이름A2/11전화복사·잠금안내/readonly true,해제readonly false·다른QA수령인이름/정상11입력은주소단계진행. 보내는분보존</x:v>
      </x:c>
      <x:c r="K21" s="20" t="str">
        <x:v>member-same-sender-locked-recheck.txt
member-same-sender-locked-recheck.png
member-same-sender-readonly-attributes.txt
member-recipient-empty-errors-recheck.txt
member-recipient-empty-errors-recheck.png
member-recipient-ten-error-recheck.txt
member-recipient-ten-error-recheck.png
member-recipient-unlocked-valid-address-recheck.txt
member-recipient-unlocked-valid-address-recheck.png</x:v>
      </x:c>
      <x:c r="L21" s="20" t="str">
        <x:v>Hw2rFX63eGx2SCqL</x:v>
      </x:c>
      <x:c r="M21" s="21" t="n">
        <x:v>46307.08385416667</x:v>
      </x:c>
      <x:c r="N21" s="18" t="str">
        <x:v>docs/requirements.md §4</x:v>
      </x:c>
      <x:c r="O21" s="19" t="str">
        <x:v>unit/orders.test.ts</x:v>
      </x:c>
    </x:row>
    <x:row r="22" ht="66" customHeight="1">
      <x:c r="A22" s="13" t="str">
        <x:v>QA-017</x:v>
      </x:c>
      <x:c r="B22" s="14" t="str">
        <x:v>비회원</x:v>
      </x:c>
      <x:c r="C22" s="14" t="str">
        <x:v>받는 분</x:v>
      </x:c>
      <x:c r="D22" s="14" t="str">
        <x:v>P1</x:v>
      </x:c>
      <x:c r="E22" s="14" t="str">
        <x:v>보내는 사람과 같아요</x:v>
      </x:c>
      <x:c r="F22" s="14" t="str">
        <x:v>보내는 분 QA발송인·01000000000</x:v>
      </x:c>
      <x:c r="G22" s="14" t="str">
        <x:v>1. ‘보내는 사람과 같아요’ 선택
2. 자동값과 수정 가능 여부 확인
3. 선택을 해제하고 다른 받는 분 입력.</x:v>
      </x:c>
      <x:c r="H22" s="14" t="str">
        <x:v>이름·번호가 복사되고 하이픈 표시가 유지된다. 선택 중 잠금 상태가 시각적으로 명확하며 해제 후 별도 받는 분을 입력할 수 있다.</x:v>
      </x:c>
      <x:c r="I22" s="20" t="str">
        <x:v>통과</x:v>
      </x:c>
      <x:c r="J22" s="20" t="str">
        <x:v>수령인 빈 값·10자리 오류, 같아요 체크 시 이름·하이픈 번호 복사 및 읽기전용 안내, 해제 후 별도 11자리 입력 진행</x:v>
      </x:c>
      <x:c r="K22" s="20" t="str">
        <x:v>recipient-same-locked.txt
recipient-same-locked.png</x:v>
      </x:c>
      <x:c r="L22" s="20" t="str">
        <x:v>Hw2rFX63eGx2SCqL</x:v>
      </x:c>
      <x:c r="M22" s="21" t="n">
        <x:v>46307.02636574074</x:v>
      </x:c>
      <x:c r="N22" s="14" t="str">
        <x:v>docs/requirements.md §4</x:v>
      </x:c>
      <x:c r="O22" s="15" t="str">
        <x:v>e2e/order-flow.spec.ts</x:v>
      </x:c>
    </x:row>
    <x:row r="23" ht="262" customHeight="1">
      <x:c r="A23" s="17" t="str">
        <x:v>QA-018</x:v>
      </x:c>
      <x:c r="B23" s="18" t="str">
        <x:v>카카오</x:v>
      </x:c>
      <x:c r="C23" s="18" t="str">
        <x:v>받는 분</x:v>
      </x:c>
      <x:c r="D23" s="18" t="str">
        <x:v>P1</x:v>
      </x:c>
      <x:c r="E23" s="18" t="str">
        <x:v>보내는 사람과 같아요</x:v>
      </x:c>
      <x:c r="F23" s="18" t="str">
        <x:v>보내는 분 QA발송인·01000000000</x:v>
      </x:c>
      <x:c r="G23" s="18" t="str">
        <x:v>1. ‘보내는 사람과 같아요’ 선택
2. 자동값과 수정 가능 여부 확인
3. 선택을 해제하고 다른 받는 분 입력.</x:v>
      </x:c>
      <x:c r="H23" s="18" t="str">
        <x:v>이름·번호가 복사되고 하이픈 표시가 유지된다. 선택 중 잠금 상태가 시각적으로 명확하며 해제 후 별도 받는 분을 입력할 수 있다.</x:v>
      </x:c>
      <x:c r="I23" s="20" t="str">
        <x:v>통과</x:v>
      </x:c>
      <x:c r="J23" s="20" t="str">
        <x:v>받는분빈이름/번호모두필수오류, 실제10자리(010-0000-000)는11자리오류·진행차단. 같아요선택이름A2/11전화복사·잠금안내/readonly true,해제readonly false·다른QA수령인이름/정상11입력은주소단계진행. 보내는분보존</x:v>
      </x:c>
      <x:c r="K23" s="20" t="str">
        <x:v>member-same-sender-locked-recheck.txt
member-same-sender-locked-recheck.png
member-same-sender-readonly-attributes.txt
member-recipient-empty-errors-recheck.txt
member-recipient-empty-errors-recheck.png
member-recipient-ten-error-recheck.txt
member-recipient-ten-error-recheck.png
member-recipient-unlocked-valid-address-recheck.txt
member-recipient-unlocked-valid-address-recheck.png</x:v>
      </x:c>
      <x:c r="L23" s="20" t="str">
        <x:v>Hw2rFX63eGx2SCqL</x:v>
      </x:c>
      <x:c r="M23" s="21" t="n">
        <x:v>46307.08385416667</x:v>
      </x:c>
      <x:c r="N23" s="18" t="str">
        <x:v>docs/requirements.md §4</x:v>
      </x:c>
      <x:c r="O23" s="19" t="str">
        <x:v>e2e/order-flow.spec.ts</x:v>
      </x:c>
    </x:row>
    <x:row r="24" ht="80" customHeight="1">
      <x:c r="A24" s="13" t="str">
        <x:v>QA-019</x:v>
      </x:c>
      <x:c r="B24" s="14" t="str">
        <x:v>비회원</x:v>
      </x:c>
      <x:c r="C24" s="14" t="str">
        <x:v>주소</x:v>
      </x:c>
      <x:c r="D24" s="14" t="str">
        <x:v>P0</x:v>
      </x:c>
      <x:c r="E24" s="14" t="str">
        <x:v>실제 주소 검색·선택</x:v>
      </x:c>
      <x:c r="F24" s="14" t="str">
        <x:v>테스트용 공개 장소 주소 검색어 준비</x:v>
      </x:c>
      <x:c r="G24" s="14" t="str">
        <x:v>1. 주소 검색 버튼으로 검색창 열기
2. 결과 선택
3. 상세주소에 QA용 문구 입력 후 다음.</x:v>
      </x:c>
      <x:c r="H24" s="14" t="str">
        <x:v>우편번호·주소가 반영되고 상세주소와 함께 진행한다. 미리보기 가상 주소 버튼이나 공급자 대체 응답으로 통과 처리하지 않는다.</x:v>
      </x:c>
      <x:c r="I24" s="20" t="str">
        <x:v>통과</x:v>
      </x:c>
      <x:c r="J24" s="20" t="str">
        <x:v>카카오 실주소 선택으로 우편번호·경복궁 주소 반영, 주소·상세 누락 오류 확인 후 상세 입력으로 상품 단계 진행</x:v>
      </x:c>
      <x:c r="K24" s="20" t="str">
        <x:v>address-search-cityhall.txt
address-required.txt
general-products.txt
general-products.png</x:v>
      </x:c>
      <x:c r="L24" s="20" t="str">
        <x:v>Hw2rFX63eGx2SCqL</x:v>
      </x:c>
      <x:c r="M24" s="21" t="n">
        <x:v>46307.028125</x:v>
      </x:c>
      <x:c r="N24" s="14" t="str">
        <x:v>docs/requirements.md §4</x:v>
      </x:c>
      <x:c r="O24" s="15" t="str">
        <x:v>e2e/order-flow.spec.ts (외부 검색 제외)</x:v>
      </x:c>
    </x:row>
    <x:row r="25" ht="150" customHeight="1">
      <x:c r="A25" s="17" t="str">
        <x:v>QA-020</x:v>
      </x:c>
      <x:c r="B25" s="18" t="str">
        <x:v>카카오</x:v>
      </x:c>
      <x:c r="C25" s="18" t="str">
        <x:v>주소</x:v>
      </x:c>
      <x:c r="D25" s="18" t="str">
        <x:v>P0</x:v>
      </x:c>
      <x:c r="E25" s="18" t="str">
        <x:v>실제 주소 검색·선택</x:v>
      </x:c>
      <x:c r="F25" s="18" t="str">
        <x:v>테스트용 공개 장소 주소 검색어 준비</x:v>
      </x:c>
      <x:c r="G25" s="18" t="str">
        <x:v>1. 주소 검색 버튼으로 검색창 열기
2. 결과 선택
3. 상세주소에 QA용 문구 입력 후 다음.</x:v>
      </x:c>
      <x:c r="H25" s="18" t="str">
        <x:v>우편번호·주소가 반영되고 상세주소와 함께 진행한다. 미리보기 가상 주소 버튼이나 공급자 대체 응답으로 통과 처리하지 않는다.</x:v>
      </x:c>
      <x:c r="I25" s="20" t="str">
        <x:v>통과</x:v>
      </x:c>
      <x:c r="J25" s="20" t="str">
        <x:v>회원 실제카카오검색 시청04524선택·상세로 상품진행. 주소미선택·선택후상세빈값 각각 필수오류</x:v>
      </x:c>
      <x:c r="K25" s="20" t="str">
        <x:v>member-order-real-search.txt
member-address-required.txt
member-address-detail-required.txt
member-general-products-new-fixtures.txt
member-general-products-new-fixtures.png</x:v>
      </x:c>
      <x:c r="L25" s="20" t="str">
        <x:v>Hw2rFX63eGx2SCqL</x:v>
      </x:c>
      <x:c r="M25" s="21" t="n">
        <x:v>46307.04923611111</x:v>
      </x:c>
      <x:c r="N25" s="18" t="str">
        <x:v>docs/requirements.md §4</x:v>
      </x:c>
      <x:c r="O25" s="19" t="str">
        <x:v>e2e/order-flow.spec.ts (외부 검색 제외)</x:v>
      </x:c>
    </x:row>
    <x:row r="26" ht="66" customHeight="1">
      <x:c r="A26" s="13" t="str">
        <x:v>QA-021</x:v>
      </x:c>
      <x:c r="B26" s="14" t="str">
        <x:v>비회원</x:v>
      </x:c>
      <x:c r="C26" s="14" t="str">
        <x:v>주소</x:v>
      </x:c>
      <x:c r="D26" s="14" t="str">
        <x:v>P1</x:v>
      </x:c>
      <x:c r="E26" s="14" t="str">
        <x:v>우편번호로 검색 열기</x:v>
      </x:c>
      <x:c r="F26" s="14" t="str">
        <x:v>주소 단계</x:v>
      </x:c>
      <x:c r="G26" s="14" t="str">
        <x:v>1. 우편번호 클릭
2. 닫고 키보드 Tab으로 우편번호에 이동
3. Enter 및 Space로 각각 열기.</x:v>
      </x:c>
      <x:c r="H26" s="14" t="str">
        <x:v>버튼·우편번호 클릭과 Enter·Space가 모두 주소 검색창을 연다.</x:v>
      </x:c>
      <x:c r="I26" s="20" t="str">
        <x:v>통과</x:v>
      </x:c>
      <x:c r="J26" s="20" t="str">
        <x:v>주소 버튼·우편번호 클릭·Enter·Space 모두 실제 검색창을 엶. Shift+Tab으로 우편번호 포커스 후 Enter 확인</x:v>
      </x:c>
      <x:c r="K26" s="20" t="str">
        <x:v>address-search-cityhall.txt</x:v>
      </x:c>
      <x:c r="L26" s="20" t="str">
        <x:v>Hw2rFX63eGx2SCqL</x:v>
      </x:c>
      <x:c r="M26" s="21" t="n">
        <x:v>46307.02670138889</x:v>
      </x:c>
      <x:c r="N26" s="14" t="str">
        <x:v>docs/requirements.md §4</x:v>
      </x:c>
      <x:c r="O26" s="15" t="str">
        <x:v>e2e/order-flow.spec.ts</x:v>
      </x:c>
    </x:row>
    <x:row r="27" ht="66" customHeight="1">
      <x:c r="A27" s="17" t="str">
        <x:v>QA-022</x:v>
      </x:c>
      <x:c r="B27" s="18" t="str">
        <x:v>카카오</x:v>
      </x:c>
      <x:c r="C27" s="18" t="str">
        <x:v>주소</x:v>
      </x:c>
      <x:c r="D27" s="18" t="str">
        <x:v>P1</x:v>
      </x:c>
      <x:c r="E27" s="18" t="str">
        <x:v>우편번호로 검색 열기</x:v>
      </x:c>
      <x:c r="F27" s="18" t="str">
        <x:v>주소 단계</x:v>
      </x:c>
      <x:c r="G27" s="18" t="str">
        <x:v>1. 우편번호 클릭
2. 닫고 키보드 Tab으로 우편번호에 이동
3. Enter 및 Space로 각각 열기.</x:v>
      </x:c>
      <x:c r="H27" s="18" t="str">
        <x:v>버튼·우편번호 클릭과 Enter·Space가 모두 주소 검색창을 연다.</x:v>
      </x:c>
      <x:c r="I27" s="20" t="str">
        <x:v>통과</x:v>
      </x:c>
      <x:c r="J27" s="20" t="str">
        <x:v>회원 주소버튼·우편번호 클릭·Shift+Tab포커스→Enter 및 공백키 Space 각각 카카오 실검색창 확인</x:v>
      </x:c>
      <x:c r="K27" s="20" t="str">
        <x:v>member-postcode-space-popup.txt</x:v>
      </x:c>
      <x:c r="L27" s="20" t="str">
        <x:v>Hw2rFX63eGx2SCqL</x:v>
      </x:c>
      <x:c r="M27" s="21" t="n">
        <x:v>46307.04785879629</x:v>
      </x:c>
      <x:c r="N27" s="18" t="str">
        <x:v>docs/requirements.md §4</x:v>
      </x:c>
      <x:c r="O27" s="19" t="str">
        <x:v>e2e/order-flow.spec.ts</x:v>
      </x:c>
    </x:row>
    <x:row r="28" ht="80" customHeight="1">
      <x:c r="A28" s="13" t="str">
        <x:v>QA-023</x:v>
      </x:c>
      <x:c r="B28" s="14" t="str">
        <x:v>비회원</x:v>
      </x:c>
      <x:c r="C28" s="14" t="str">
        <x:v>주소</x:v>
      </x:c>
      <x:c r="D28" s="14" t="str">
        <x:v>P1</x:v>
      </x:c>
      <x:c r="E28" s="14" t="str">
        <x:v>주소 검색 취소와 재검색</x:v>
      </x:c>
      <x:c r="F28" s="14" t="str">
        <x:v>주소 A·상세주소 입력됨</x:v>
      </x:c>
      <x:c r="G28" s="14" t="str">
        <x:v>1. 검색창을 열었다가 닫는다
2. 기존값 확인
3. 다시 검색해 주소 B 선택.</x:v>
      </x:c>
      <x:c r="H28" s="14" t="str">
        <x:v>단순 닫기로 입력이 사라지지 않는다. 새 선택 주소가 해당 배송지에 반영되고 다른 배송지를 덮어쓰지 않는다.</x:v>
      </x:c>
      <x:c r="I28" s="20" t="str">
        <x:v>통과</x:v>
      </x:c>
      <x:c r="J28" s="20" t="str">
        <x:v>검색창 닫기 시 기존 주소·상세 유지, 주소 B 선택 반영. 통합수정에서 배송지1 경복궁→시청 변경 시 배송지2 주소·상세 독립 유지</x:v>
      </x:c>
      <x:c r="K28" s="20" t="str">
        <x:v>edit-restored.txt
edit-done-two-89000.txt
edit-done-two-89000.png</x:v>
      </x:c>
      <x:c r="L28" s="20" t="str">
        <x:v>Hw2rFX63eGx2SCqL</x:v>
      </x:c>
      <x:c r="M28" s="21" t="n">
        <x:v>46307.03140046296</x:v>
      </x:c>
      <x:c r="N28" s="14" t="str">
        <x:v>docs/requirements.md §4</x:v>
      </x:c>
      <x:c r="O28" s="15" t="str">
        <x:v>e2e/order-flow.spec.ts</x:v>
      </x:c>
    </x:row>
    <x:row r="29" ht="122" customHeight="1">
      <x:c r="A29" s="17" t="str">
        <x:v>QA-024</x:v>
      </x:c>
      <x:c r="B29" s="18" t="str">
        <x:v>카카오</x:v>
      </x:c>
      <x:c r="C29" s="18" t="str">
        <x:v>주소</x:v>
      </x:c>
      <x:c r="D29" s="18" t="str">
        <x:v>P1</x:v>
      </x:c>
      <x:c r="E29" s="18" t="str">
        <x:v>주소 검색 취소와 재검색</x:v>
      </x:c>
      <x:c r="F29" s="18" t="str">
        <x:v>주소 A·상세주소 입력됨</x:v>
      </x:c>
      <x:c r="G29" s="18" t="str">
        <x:v>1. 검색창을 열었다가 닫는다
2. 기존값 확인
3. 다시 검색해 주소 B 선택.</x:v>
      </x:c>
      <x:c r="H29" s="18" t="str">
        <x:v>단순 닫기로 입력이 사라지지 않는다. 새 선택 주소가 해당 배송지에 반영되고 다른 배송지를 덮어쓰지 않는다.</x:v>
      </x:c>
      <x:c r="I29" s="20" t="str">
        <x:v>통과</x:v>
      </x:c>
      <x:c r="J29" s="20" t="str">
        <x:v>회원 수정 배송1 검색닫기 시청주소·상세보존, 실제카카오 사직로161 검색·경복궁03045선택 반영. 배송2시청주소·별도상세보존</x:v>
      </x:c>
      <x:c r="K29" s="20" t="str">
        <x:v>member-address-search-cancel-retained.txt
member-postcode-b-results.txt
member-general-final-43000.txt
member-general-final-43000.png</x:v>
      </x:c>
      <x:c r="L29" s="20" t="str">
        <x:v>Hw2rFX63eGx2SCqL</x:v>
      </x:c>
      <x:c r="M29" s="21" t="n">
        <x:v>46307.060648148145</x:v>
      </x:c>
      <x:c r="N29" s="18" t="str">
        <x:v>docs/requirements.md §4</x:v>
      </x:c>
      <x:c r="O29" s="19" t="str">
        <x:v>e2e/order-flow.spec.ts</x:v>
      </x:c>
    </x:row>
    <x:row r="30" ht="80" customHeight="1">
      <x:c r="A30" s="13" t="str">
        <x:v>QA-025</x:v>
      </x:c>
      <x:c r="B30" s="14" t="str">
        <x:v>비회원</x:v>
      </x:c>
      <x:c r="C30" s="14" t="str">
        <x:v>주소</x:v>
      </x:c>
      <x:c r="D30" s="14" t="str">
        <x:v>P1</x:v>
      </x:c>
      <x:c r="E30" s="14" t="str">
        <x:v>주소·상세주소 누락</x:v>
      </x:c>
      <x:c r="F30" s="14" t="str">
        <x:v>주소 단계</x:v>
      </x:c>
      <x:c r="G30" s="14" t="str">
        <x:v>1. 주소를 고르지 않고 다음
2. 주소 선택 후 상세주소를 비우고 다음
3. 상세주소 입력.</x:v>
      </x:c>
      <x:c r="H30" s="14" t="str">
        <x:v>누락된 필드 오류를 표시하고 정상 입력 후 진행한다. 상세주소 필수는 현재 검증 코드에서 확인한 동작이다.</x:v>
      </x:c>
      <x:c r="I30" s="20" t="str">
        <x:v>통과</x:v>
      </x:c>
      <x:c r="J30" s="20" t="str">
        <x:v>카카오 실주소 선택으로 우편번호·경복궁 주소 반영, 주소·상세 누락 오류 확인 후 상세 입력으로 상품 단계 진행</x:v>
      </x:c>
      <x:c r="K30" s="20" t="str">
        <x:v>address-search-cityhall.txt
address-required.txt
general-products.txt
general-products.png</x:v>
      </x:c>
      <x:c r="L30" s="20" t="str">
        <x:v>Hw2rFX63eGx2SCqL</x:v>
      </x:c>
      <x:c r="M30" s="21" t="n">
        <x:v>46307.028125</x:v>
      </x:c>
      <x:c r="N30" s="14" t="str">
        <x:v>docs/requirements.md §4 / 코드: src/features/orders/schema.ts recipientSchema</x:v>
      </x:c>
      <x:c r="O30" s="15" t="str">
        <x:v>unit/orders.test.ts</x:v>
      </x:c>
    </x:row>
    <x:row r="31" ht="150" customHeight="1">
      <x:c r="A31" s="17" t="str">
        <x:v>QA-026</x:v>
      </x:c>
      <x:c r="B31" s="18" t="str">
        <x:v>카카오</x:v>
      </x:c>
      <x:c r="C31" s="18" t="str">
        <x:v>주소</x:v>
      </x:c>
      <x:c r="D31" s="18" t="str">
        <x:v>P1</x:v>
      </x:c>
      <x:c r="E31" s="18" t="str">
        <x:v>주소·상세주소 누락</x:v>
      </x:c>
      <x:c r="F31" s="18" t="str">
        <x:v>주소 단계</x:v>
      </x:c>
      <x:c r="G31" s="18" t="str">
        <x:v>1. 주소를 고르지 않고 다음
2. 주소 선택 후 상세주소를 비우고 다음
3. 상세주소 입력.</x:v>
      </x:c>
      <x:c r="H31" s="18" t="str">
        <x:v>누락된 필드 오류를 표시하고 정상 입력 후 진행한다. 상세주소 필수는 현재 검증 코드에서 확인한 동작이다.</x:v>
      </x:c>
      <x:c r="I31" s="20" t="str">
        <x:v>통과</x:v>
      </x:c>
      <x:c r="J31" s="20" t="str">
        <x:v>회원 실제카카오검색 시청04524선택·상세로 상품진행. 주소미선택·선택후상세빈값 각각 필수오류</x:v>
      </x:c>
      <x:c r="K31" s="20" t="str">
        <x:v>member-order-real-search.txt
member-address-required.txt
member-address-detail-required.txt
member-general-products-new-fixtures.txt
member-general-products-new-fixtures.png</x:v>
      </x:c>
      <x:c r="L31" s="20" t="str">
        <x:v>Hw2rFX63eGx2SCqL</x:v>
      </x:c>
      <x:c r="M31" s="21" t="n">
        <x:v>46307.04923611111</x:v>
      </x:c>
      <x:c r="N31" s="18" t="str">
        <x:v>docs/requirements.md §4 / 코드: src/features/orders/schema.ts recipientSchema</x:v>
      </x:c>
      <x:c r="O31" s="19" t="str">
        <x:v>unit/orders.test.ts</x:v>
      </x:c>
    </x:row>
    <x:row r="32" ht="66" customHeight="1">
      <x:c r="A32" s="13" t="str">
        <x:v>QA-027</x:v>
      </x:c>
      <x:c r="B32" s="14" t="str">
        <x:v>비회원</x:v>
      </x:c>
      <x:c r="C32" s="14" t="str">
        <x:v>상품</x:v>
      </x:c>
      <x:c r="D32" s="14" t="str">
        <x:v>P0</x:v>
      </x:c>
      <x:c r="E32" s="14" t="str">
        <x:v>일반 상품 표시와 선택</x:v>
      </x:c>
      <x:c r="F32" s="14" t="str">
        <x:v>일반상품 2개 이상 판매 중</x:v>
      </x:c>
      <x:c r="G32" s="14" t="str">
        <x:v>1. 일반 주문 상품 단계 진입
2. 서로 다른 상품 수량 선택
3. 표시 단가×수량을 합산한다.</x:v>
      </x:c>
      <x:c r="H32" s="14" t="str">
        <x:v>과일별 목록에 중량·내용·가격이 표시되고 수량과 금액이 일치한다. 별도 배송비나 ‘배송비 포함’ 문구가 없다.</x:v>
      </x:c>
      <x:c r="I32" s="20" t="str">
        <x:v>통과</x:v>
      </x:c>
      <x:c r="J32" s="20" t="str">
        <x:v>0개 다음 disabled·감소 disabled, 2→0→2 증감과 기본2개 30,000원+대용량1개 22,000원=52,000원 표시. 배송비 문구 없음</x:v>
      </x:c>
      <x:c r="K32" s="20" t="str">
        <x:v>general-quantity-52000.txt
general-quantity-52000.png</x:v>
      </x:c>
      <x:c r="L32" s="20" t="str">
        <x:v>Hw2rFX63eGx2SCqL</x:v>
      </x:c>
      <x:c r="M32" s="21" t="n">
        <x:v>46307.02831018518</x:v>
      </x:c>
      <x:c r="N32" s="14" t="str">
        <x:v>docs/requirements.md §5, 6</x:v>
      </x:c>
      <x:c r="O32" s="15" t="str">
        <x:v>unit/orders.test.ts</x:v>
      </x:c>
    </x:row>
    <x:row r="33" ht="66" customHeight="1">
      <x:c r="A33" s="17" t="str">
        <x:v>QA-028</x:v>
      </x:c>
      <x:c r="B33" s="18" t="str">
        <x:v>카카오</x:v>
      </x:c>
      <x:c r="C33" s="18" t="str">
        <x:v>상품</x:v>
      </x:c>
      <x:c r="D33" s="18" t="str">
        <x:v>P0</x:v>
      </x:c>
      <x:c r="E33" s="18" t="str">
        <x:v>일반 상품 표시와 선택</x:v>
      </x:c>
      <x:c r="F33" s="18" t="str">
        <x:v>일반상품 2개 이상 판매 중</x:v>
      </x:c>
      <x:c r="G33" s="18" t="str">
        <x:v>1. 일반 주문 상품 단계 진입
2. 서로 다른 상품 수량 선택
3. 표시 단가×수량을 합산한다.</x:v>
      </x:c>
      <x:c r="H33" s="18" t="str">
        <x:v>과일별 목록에 중량·내용·가격이 표시되고 수량과 금액이 일치한다. 별도 배송비나 ‘배송비 포함’ 문구가 없다.</x:v>
      </x:c>
      <x:c r="I33" s="20" t="str">
        <x:v>통과</x:v>
      </x:c>
      <x:c r="J33" s="20" t="str">
        <x:v>회원 일반 과일별 중량·내용·단가 표시. 기본1x15000+대용량1x22000=37000원,별도배송비/포함문구없음</x:v>
      </x:c>
      <x:c r="K33" s="20" t="str">
        <x:v>member-general-quantity-37000.txt
member-general-quantity-37000.png</x:v>
      </x:c>
      <x:c r="L33" s="20" t="str">
        <x:v>Hw2rFX63eGx2SCqL</x:v>
      </x:c>
      <x:c r="M33" s="21" t="n">
        <x:v>46307.050578703704</x:v>
      </x:c>
      <x:c r="N33" s="18" t="str">
        <x:v>docs/requirements.md §5, 6</x:v>
      </x:c>
      <x:c r="O33" s="19" t="str">
        <x:v>unit/orders.test.ts</x:v>
      </x:c>
    </x:row>
    <x:row r="34" ht="122" customHeight="1">
      <x:c r="A34" s="13" t="str">
        <x:v>QA-029</x:v>
      </x:c>
      <x:c r="B34" s="14" t="str">
        <x:v>비회원</x:v>
      </x:c>
      <x:c r="C34" s="14" t="str">
        <x:v>상품</x:v>
      </x:c>
      <x:c r="D34" s="14" t="str">
        <x:v>P0</x:v>
      </x:c>
      <x:c r="E34" s="14" t="str">
        <x:v>체험 상품 전용 표시</x:v>
      </x:c>
      <x:c r="F34" s="14" t="str">
        <x:v>체험상품 판매 중</x:v>
      </x:c>
      <x:c r="G34" s="14" t="str">
        <x:v>1. 체험 상품 단계 진입
2. 상품 선택
3. 확인 화면과 통합 수정에서도 표시 확인.</x:v>
      </x:c>
      <x:c r="H34" s="14" t="str">
        <x:v>내용·가격 중심. 과일·중량·재고·묶음 할인 표시 없음. 상품 선택·통합 수정에 포장비 포함 안내가 있고 확인 화면에 일반·예약 배송 안내가 없다.</x:v>
      </x:c>
      <x:c r="I34" s="20" t="str">
        <x:v>통과</x:v>
      </x:c>
      <x:c r="J34" s="20" t="str">
        <x:v>체험 선택·통합수정 포장비 포함 안내, 내용·7,000원만 표시. 과일·중량·재고·묶음할인·날짜선택 없음, 상품 다음은 바로 최종확인, 확인에 일반/예약 안내 없음</x:v>
      </x:c>
      <x:c r="K34" s="20" t="str">
        <x:v>experience-products.txt
experience-products.png
experience-review-long-address.txt
experience-review-long-address.png
experience-edit.txt
experience-edit.png</x:v>
      </x:c>
      <x:c r="L34" s="20" t="str">
        <x:v>Hw2rFX63eGx2SCqL</x:v>
      </x:c>
      <x:c r="M34" s="21" t="n">
        <x:v>46307.03662037037</x:v>
      </x:c>
      <x:c r="N34" s="14" t="str">
        <x:v>docs/requirements.md §5</x:v>
      </x:c>
      <x:c r="O34" s="15" t="str">
        <x:v>admin-ui/experience.spec.ts</x:v>
      </x:c>
    </x:row>
    <x:row r="35" ht="178" customHeight="1">
      <x:c r="A35" s="17" t="str">
        <x:v>QA-030</x:v>
      </x:c>
      <x:c r="B35" s="18" t="str">
        <x:v>카카오</x:v>
      </x:c>
      <x:c r="C35" s="18" t="str">
        <x:v>상품</x:v>
      </x:c>
      <x:c r="D35" s="18" t="str">
        <x:v>P0</x:v>
      </x:c>
      <x:c r="E35" s="18" t="str">
        <x:v>체험 상품 전용 표시</x:v>
      </x:c>
      <x:c r="F35" s="18" t="str">
        <x:v>체험상품 판매 중</x:v>
      </x:c>
      <x:c r="G35" s="18" t="str">
        <x:v>1. 체험 상품 단계 진입
2. 상품 선택
3. 확인 화면과 통합 수정에서도 표시 확인.</x:v>
      </x:c>
      <x:c r="H35" s="18" t="str">
        <x:v>내용·가격 중심. 과일·중량·재고·묶음 할인 표시 없음. 상품 선택·통합 수정에 포장비 포함 안내가 있고 확인 화면에 일반·예약 배송 안내가 없다.</x:v>
      </x:c>
      <x:c r="I35" s="20" t="str">
        <x:v>통과</x:v>
      </x:c>
      <x:c r="J35" s="20" t="str">
        <x:v>회원 체험 실제상품·확인·통합수정은내용/7000원 중심, 포장비포함안내. 과일/중량/재고/묶음할인·날짜선택·일반/예약배송 UI없음</x:v>
      </x:c>
      <x:c r="K35" s="20" t="str">
        <x:v>member-experience-products.txt
member-experience-products.png
member-experience-single-review.txt
member-experience-single-review.png
member-experience-edit-no-date.txt
member-experience-edit-no-date.png</x:v>
      </x:c>
      <x:c r="L35" s="20" t="str">
        <x:v>Hw2rFX63eGx2SCqL</x:v>
      </x:c>
      <x:c r="M35" s="21" t="n">
        <x:v>46307.06768518518</x:v>
      </x:c>
      <x:c r="N35" s="18" t="str">
        <x:v>docs/requirements.md §5</x:v>
      </x:c>
      <x:c r="O35" s="19" t="str">
        <x:v>admin-ui/experience.spec.ts</x:v>
      </x:c>
    </x:row>
    <x:row r="36" ht="66" customHeight="1">
      <x:c r="A36" s="13" t="str">
        <x:v>QA-031</x:v>
      </x:c>
      <x:c r="B36" s="14" t="str">
        <x:v>비회원</x:v>
      </x:c>
      <x:c r="C36" s="14" t="str">
        <x:v>상품</x:v>
      </x:c>
      <x:c r="D36" s="14" t="str">
        <x:v>P1</x:v>
      </x:c>
      <x:c r="E36" s="14" t="str">
        <x:v>수량 0과 증감</x:v>
      </x:c>
      <x:c r="F36" s="14" t="str">
        <x:v>일반·체험에서 반복</x:v>
      </x:c>
      <x:c r="G36" s="14" t="str">
        <x:v>1. 모든 수량 0에서 다음 확인
2. + 두 번, − 두 번
3. 수량 1로 진행.</x:v>
      </x:c>
      <x:c r="H36" s="14" t="str">
        <x:v>상품 0개이면 진행 불가. 수량·합계가 즉시 연동되고 음수가 되지 않는다. 1개 이상이면 진행 가능하다.</x:v>
      </x:c>
      <x:c r="I36" s="20" t="str">
        <x:v>통과</x:v>
      </x:c>
      <x:c r="J36" s="20" t="str">
        <x:v>0개 다음 disabled·감소 disabled, 2→0→2 증감과 기본2개 30,000원+대용량1개 22,000원=52,000원 표시. 배송비 문구 없음</x:v>
      </x:c>
      <x:c r="K36" s="20" t="str">
        <x:v>general-quantity-52000.txt
general-quantity-52000.png</x:v>
      </x:c>
      <x:c r="L36" s="20" t="str">
        <x:v>Hw2rFX63eGx2SCqL</x:v>
      </x:c>
      <x:c r="M36" s="21" t="n">
        <x:v>46307.02831018518</x:v>
      </x:c>
      <x:c r="N36" s="14" t="str">
        <x:v>docs/requirements.md §5</x:v>
      </x:c>
      <x:c r="O36" s="15" t="str">
        <x:v>e2e/order-flow.spec.ts</x:v>
      </x:c>
    </x:row>
    <x:row r="37" ht="178" customHeight="1">
      <x:c r="A37" s="17" t="str">
        <x:v>QA-032</x:v>
      </x:c>
      <x:c r="B37" s="18" t="str">
        <x:v>카카오</x:v>
      </x:c>
      <x:c r="C37" s="18" t="str">
        <x:v>상품</x:v>
      </x:c>
      <x:c r="D37" s="18" t="str">
        <x:v>P1</x:v>
      </x:c>
      <x:c r="E37" s="18" t="str">
        <x:v>수량 0과 증감</x:v>
      </x:c>
      <x:c r="F37" s="18" t="str">
        <x:v>일반·체험에서 반복</x:v>
      </x:c>
      <x:c r="G37" s="18" t="str">
        <x:v>1. 모든 수량 0에서 다음 확인
2. + 두 번, − 두 번
3. 수량 1로 진행.</x:v>
      </x:c>
      <x:c r="H37" s="18" t="str">
        <x:v>상품 0개이면 진행 불가. 수량·합계가 즉시 연동되고 음수가 되지 않는다. 1개 이상이면 진행 가능하다.</x:v>
      </x:c>
      <x:c r="I37" s="20" t="str">
        <x:v>통과</x:v>
      </x:c>
      <x:c r="J37" s="20" t="str">
        <x:v>회원 일반·체험 모두0개 다음disabled/감소disabled. +2/-2 총액연동·음수없음, 체험1개7000원 선택은바로최종확인, 일반1개이상진행정상</x:v>
      </x:c>
      <x:c r="K37" s="20" t="str">
        <x:v>member-general-quantity-zero.txt
member-general-quantity-37000.txt
member-experience-quantity-zero.txt
member-experience-quantity-zero.png
member-experience-single-review.txt
member-experience-single-review.png</x:v>
      </x:c>
      <x:c r="L37" s="20" t="str">
        <x:v>Hw2rFX63eGx2SCqL</x:v>
      </x:c>
      <x:c r="M37" s="21" t="n">
        <x:v>46307.067337962966</x:v>
      </x:c>
      <x:c r="N37" s="18" t="str">
        <x:v>docs/requirements.md §5</x:v>
      </x:c>
      <x:c r="O37" s="19" t="str">
        <x:v>e2e/order-flow.spec.ts</x:v>
      </x:c>
    </x:row>
    <x:row r="38" ht="108" customHeight="1">
      <x:c r="A38" s="13" t="str">
        <x:v>QA-033</x:v>
      </x:c>
      <x:c r="B38" s="14" t="str">
        <x:v>비회원</x:v>
      </x:c>
      <x:c r="C38" s="14" t="str">
        <x:v>상품</x:v>
      </x:c>
      <x:c r="D38" s="14" t="str">
        <x:v>P1</x:v>
      </x:c>
      <x:c r="E38" s="14" t="str">
        <x:v>상품 행과 긴 설명</x:v>
      </x:c>
      <x:c r="F38" s="14" t="str">
        <x:v>긴 상품명은 있을 때 확인</x:v>
      </x:c>
      <x:c r="G38" s="14" t="str">
        <x:v>1. 상품 목록을 스크롤한다
2. 설명·가격·수량 버튼을 확인한다.</x:v>
      </x:c>
      <x:c r="H38" s="14" t="str">
        <x:v>정보와 수량 버튼이 읽기 쉽고 긴 설명이 줄바꿈된다. 가격과 버튼이 겹치지 않고 누를 수 있다.</x:v>
      </x:c>
      <x:c r="I38" s="20" t="str">
        <x:v>통과</x:v>
      </x:c>
      <x:c r="J38" s="20" t="str">
        <x:v>Aside 초기에는 긴 설명 상품이 없어 보류. 준비 후 별도 실제 localhost 비회원 Chromium에서 긴 상품 선택·확인·수정 및 390/820/1280px 줄바꿈·가격·수량 버튼 배치를 확인. 실제 주소 검색을 사용했으며 접수하지 않음.</x:v>
      </x:c>
      <x:c r="K38" s="20" t="str">
        <x:v>layout-live.json
layout-live-390-product-products.png
layout-live-1280-product-products.png</x:v>
      </x:c>
      <x:c r="L38" s="20" t="str">
        <x:v>Codex · 실제 localhost 별도 Chromium + Aside</x:v>
      </x:c>
      <x:c r="M38" s="21" t="n">
        <x:v>46307.05019675926</x:v>
      </x:c>
      <x:c r="N38" s="14" t="str">
        <x:v>docs/requirements.md §5</x:v>
      </x:c>
      <x:c r="O38" s="15" t="str">
        <x:v>e2e/order-flow.spec.ts</x:v>
      </x:c>
    </x:row>
    <x:row r="39" ht="66" customHeight="1">
      <x:c r="A39" s="17" t="str">
        <x:v>QA-034</x:v>
      </x:c>
      <x:c r="B39" s="18" t="str">
        <x:v>카카오</x:v>
      </x:c>
      <x:c r="C39" s="18" t="str">
        <x:v>상품</x:v>
      </x:c>
      <x:c r="D39" s="18" t="str">
        <x:v>P1</x:v>
      </x:c>
      <x:c r="E39" s="18" t="str">
        <x:v>상품 행과 긴 설명</x:v>
      </x:c>
      <x:c r="F39" s="18" t="str">
        <x:v>긴 상품명은 있을 때 확인</x:v>
      </x:c>
      <x:c r="G39" s="18" t="str">
        <x:v>1. 상품 목록을 스크롤한다
2. 설명·가격·수량 버튼을 확인한다.</x:v>
      </x:c>
      <x:c r="H39" s="18" t="str">
        <x:v>정보와 수량 버튼이 읽기 쉽고 긴 설명이 줄바꿈된다. 가격과 버튼이 겹치지 않고 누를 수 있다.</x:v>
      </x:c>
      <x:c r="I39" s="20" t="str">
        <x:v>통과</x:v>
      </x:c>
      <x:c r="J39" s="20" t="str">
        <x:v>회원 긴설명 실제 줄바꿈·가격·버튼 겹침없음 및 +/− 클릭5000→0 정상. 현재 넓은 Aside화면 관찰</x:v>
      </x:c>
      <x:c r="K39" s="20" t="str">
        <x:v>member-products-visible-bottom.png
member-long-product-after-controls.txt</x:v>
      </x:c>
      <x:c r="L39" s="20" t="str">
        <x:v>Hw2rFX63eGx2SCqL</x:v>
      </x:c>
      <x:c r="M39" s="21" t="n">
        <x:v>46307.05003472222</x:v>
      </x:c>
      <x:c r="N39" s="18" t="str">
        <x:v>docs/requirements.md §5</x:v>
      </x:c>
      <x:c r="O39" s="19" t="str">
        <x:v>e2e/order-flow.spec.ts</x:v>
      </x:c>
    </x:row>
    <x:row r="40" ht="80" customHeight="1">
      <x:c r="A40" s="13" t="str">
        <x:v>QA-035</x:v>
      </x:c>
      <x:c r="B40" s="14" t="str">
        <x:v>비회원</x:v>
      </x:c>
      <x:c r="C40" s="14" t="str">
        <x:v>배송일</x:v>
      </x:c>
      <x:c r="D40" s="14" t="str">
        <x:v>P0</x:v>
      </x:c>
      <x:c r="E40" s="14" t="str">
        <x:v>일반 기본 배송 날짜</x:v>
      </x:c>
      <x:c r="F40" s="14" t="str">
        <x:v>기준일 D=실행 시 한국 날짜 기록</x:v>
      </x:c>
      <x:c r="G40" s="14" t="str">
        <x:v>1. 일반 배송으로 진행한다
2. 표시 요청 날짜 기록
3. 최종 확인과 비교한다.</x:v>
      </x:c>
      <x:c r="H40" s="14" t="str">
        <x:v>일반 배송 요청 날짜는 D+2. 날짜가 단계 이동 중 임의 변경되지 않는다. 서버 출발 날짜 D+1은 화면에 보이는 경우만 비교한다.</x:v>
      </x:c>
      <x:c r="I40" s="20" t="str">
        <x:v>보류</x:v>
      </x:c>
      <x:c r="J40" s="20" t="str">
        <x:v>일반 배송 UI는 요청 날짜 대신 가능한 빠르게 안내만 표시하여 D+2 및 이동 중 날짜 일치를 UI로 비교할 수 없음. 서버값 대체 판정 안 함</x:v>
      </x:c>
      <x:c r="K40" s="20" t="str">
        <x:v>general-review-one.txt
general-review-one.png</x:v>
      </x:c>
      <x:c r="L40" s="20" t="str">
        <x:v>Hw2rFX63eGx2SCqL</x:v>
      </x:c>
      <x:c r="M40" s="21" t="n">
        <x:v>46307.02861111111</x:v>
      </x:c>
      <x:c r="N40" s="14" t="str">
        <x:v>docs/requirements.md §9</x:v>
      </x:c>
      <x:c r="O40" s="15" t="str">
        <x:v>unit/date-only.test.ts; unit/orders.test.ts</x:v>
      </x:c>
    </x:row>
    <x:row r="41" ht="80" customHeight="1">
      <x:c r="A41" s="17" t="str">
        <x:v>QA-036</x:v>
      </x:c>
      <x:c r="B41" s="18" t="str">
        <x:v>카카오</x:v>
      </x:c>
      <x:c r="C41" s="18" t="str">
        <x:v>배송일</x:v>
      </x:c>
      <x:c r="D41" s="18" t="str">
        <x:v>P0</x:v>
      </x:c>
      <x:c r="E41" s="18" t="str">
        <x:v>일반 기본 배송 날짜</x:v>
      </x:c>
      <x:c r="F41" s="18" t="str">
        <x:v>기준일 D=실행 시 한국 날짜 기록</x:v>
      </x:c>
      <x:c r="G41" s="18" t="str">
        <x:v>1. 일반 배송으로 진행한다
2. 표시 요청 날짜 기록
3. 최종 확인과 비교한다.</x:v>
      </x:c>
      <x:c r="H41" s="18" t="str">
        <x:v>일반 배송 요청 날짜는 D+2. 날짜가 단계 이동 중 임의 변경되지 않는다. 서버 출발 날짜 D+1은 화면에 보이는 경우만 비교한다.</x:v>
      </x:c>
      <x:c r="I41" s="20" t="str">
        <x:v>보류</x:v>
      </x:c>
      <x:c r="J41" s="20" t="str">
        <x:v>회원 일반배송 단계·최종확인은 가능한 빠르게 안내만 있고 실제 요청날짜없음. D+2 및 날짜이동일치 UI비교불가. 서버값으로대체하지않음</x:v>
      </x:c>
      <x:c r="K41" s="20" t="str">
        <x:v>member-general-default-review.txt
member-general-default-review.png</x:v>
      </x:c>
      <x:c r="L41" s="20" t="str">
        <x:v>Hw2rFX63eGx2SCqL</x:v>
      </x:c>
      <x:c r="M41" s="21" t="n">
        <x:v>46307.05116898148</x:v>
      </x:c>
      <x:c r="N41" s="18" t="str">
        <x:v>docs/requirements.md §9</x:v>
      </x:c>
      <x:c r="O41" s="19" t="str">
        <x:v>unit/date-only.test.ts; unit/orders.test.ts</x:v>
      </x:c>
    </x:row>
    <x:row r="42" ht="80" customHeight="1">
      <x:c r="A42" s="13" t="str">
        <x:v>QA-037</x:v>
      </x:c>
      <x:c r="B42" s="14" t="str">
        <x:v>비회원</x:v>
      </x:c>
      <x:c r="C42" s="14" t="str">
        <x:v>배송일</x:v>
      </x:c>
      <x:c r="D42" s="14" t="str">
        <x:v>P1</x:v>
      </x:c>
      <x:c r="E42" s="14" t="str">
        <x:v>예약 배송 가능 기간</x:v>
      </x:c>
      <x:c r="F42" s="14" t="str">
        <x:v>관리자 설정 상한 M을 준비자료에 기록</x:v>
      </x:c>
      <x:c r="G42" s="14" t="str">
        <x:v>1. 예약 달력을 연다
2. D+2, D+3, D+M, D+M+1과 일요일을 확인
3. 가능한 날짜 선택.</x:v>
      </x:c>
      <x:c r="H42" s="14" t="str">
        <x:v>D+3부터 D+M까지, 일요일 제외. 경계가 일요일이면 선택 불가. 한국어 달력과 안내가 표시된다. 상한 미확인 시 범위 판정은 보류한다.</x:v>
      </x:c>
      <x:c r="I42" s="20" t="str">
        <x:v>통과</x:v>
      </x:c>
      <x:c r="J42" s="20" t="str">
        <x:v>KST 10/12 기준 D+2 10/14 disabled, D+3 10/15 enabled, D+14 10/26 선택, D+15 10/27 disabled, 일요일18·25 disabled. 한국어 안내</x:v>
      </x:c>
      <x:c r="K42" s="20" t="str">
        <x:v>reservation-boundary.txt
reservation-boundary.png</x:v>
      </x:c>
      <x:c r="L42" s="20" t="str">
        <x:v>Hw2rFX63eGx2SCqL</x:v>
      </x:c>
      <x:c r="M42" s="21" t="n">
        <x:v>46307.02847222222</x:v>
      </x:c>
      <x:c r="N42" s="14" t="str">
        <x:v>docs/requirements.md §9</x:v>
      </x:c>
      <x:c r="O42" s="15" t="str">
        <x:v>unit/orders.test.ts</x:v>
      </x:c>
    </x:row>
    <x:row r="43" ht="80" customHeight="1">
      <x:c r="A43" s="17" t="str">
        <x:v>QA-038</x:v>
      </x:c>
      <x:c r="B43" s="18" t="str">
        <x:v>카카오</x:v>
      </x:c>
      <x:c r="C43" s="18" t="str">
        <x:v>배송일</x:v>
      </x:c>
      <x:c r="D43" s="18" t="str">
        <x:v>P1</x:v>
      </x:c>
      <x:c r="E43" s="18" t="str">
        <x:v>예약 배송 가능 기간</x:v>
      </x:c>
      <x:c r="F43" s="18" t="str">
        <x:v>관리자 설정 상한 M을 준비자료에 기록</x:v>
      </x:c>
      <x:c r="G43" s="18" t="str">
        <x:v>1. 예약 달력을 연다
2. D+2, D+3, D+M, D+M+1과 일요일을 확인
3. 가능한 날짜 선택.</x:v>
      </x:c>
      <x:c r="H43" s="18" t="str">
        <x:v>D+3부터 D+M까지, 일요일 제외. 경계가 일요일이면 선택 불가. 한국어 달력과 안내가 표시된다. 상한 미확인 시 범위 판정은 보류한다.</x:v>
      </x:c>
      <x:c r="I43" s="20" t="str">
        <x:v>통과</x:v>
      </x:c>
      <x:c r="J43" s="20" t="str">
        <x:v>회원 KST10/12 D+2(14일)disabled·D+3(15일)enabled·D+14(26일)선택·D+15(27일)disabled. 일요일18/25disabled 및한국어달력/상한14안내</x:v>
      </x:c>
      <x:c r="K43" s="20" t="str">
        <x:v>member-reservation-boundary.txt
member-reservation-boundary.png</x:v>
      </x:c>
      <x:c r="L43" s="20" t="str">
        <x:v>Hw2rFX63eGx2SCqL</x:v>
      </x:c>
      <x:c r="M43" s="21" t="n">
        <x:v>46307.05096064815</x:v>
      </x:c>
      <x:c r="N43" s="18" t="str">
        <x:v>docs/requirements.md §9</x:v>
      </x:c>
      <x:c r="O43" s="19" t="str">
        <x:v>unit/orders.test.ts</x:v>
      </x:c>
    </x:row>
    <x:row r="44" ht="122" customHeight="1">
      <x:c r="A44" s="13" t="str">
        <x:v>QA-039</x:v>
      </x:c>
      <x:c r="B44" s="14" t="str">
        <x:v>비회원</x:v>
      </x:c>
      <x:c r="C44" s="14" t="str">
        <x:v>배송일</x:v>
      </x:c>
      <x:c r="D44" s="14" t="str">
        <x:v>P0</x:v>
      </x:c>
      <x:c r="E44" s="14" t="str">
        <x:v>체험은 날짜 선택 없음</x:v>
      </x:c>
      <x:c r="F44" s="14" t="str">
        <x:v>체험상품 선택 완료</x:v>
      </x:c>
      <x:c r="G44" s="14" t="str">
        <x:v>1. 다음 단계 진행
2. 확인 화면과 통합 수정 확인.</x:v>
      </x:c>
      <x:c r="H44" s="14" t="str">
        <x:v>체험에 날짜 선택 단계·일반/예약 선택이 없다. 일반상품용 날짜 UI가 나타나지 않는다.</x:v>
      </x:c>
      <x:c r="I44" s="20" t="str">
        <x:v>통과</x:v>
      </x:c>
      <x:c r="J44" s="20" t="str">
        <x:v>체험 선택·통합수정 포장비 포함 안내, 내용·7,000원만 표시. 과일·중량·재고·묶음할인·날짜선택 없음, 상품 다음은 바로 최종확인, 확인에 일반/예약 안내 없음</x:v>
      </x:c>
      <x:c r="K44" s="20" t="str">
        <x:v>experience-products.txt
experience-products.png
experience-review-long-address.txt
experience-review-long-address.png
experience-edit.txt
experience-edit.png</x:v>
      </x:c>
      <x:c r="L44" s="20" t="str">
        <x:v>Hw2rFX63eGx2SCqL</x:v>
      </x:c>
      <x:c r="M44" s="21" t="n">
        <x:v>46307.03662037037</x:v>
      </x:c>
      <x:c r="N44" s="14" t="str">
        <x:v>docs/requirements.md §4, 5, 9</x:v>
      </x:c>
      <x:c r="O44" s="15" t="str">
        <x:v>admin-ui/experience.spec.ts</x:v>
      </x:c>
    </x:row>
    <x:row r="45" ht="178" customHeight="1">
      <x:c r="A45" s="17" t="str">
        <x:v>QA-040</x:v>
      </x:c>
      <x:c r="B45" s="18" t="str">
        <x:v>카카오</x:v>
      </x:c>
      <x:c r="C45" s="18" t="str">
        <x:v>배송일</x:v>
      </x:c>
      <x:c r="D45" s="18" t="str">
        <x:v>P0</x:v>
      </x:c>
      <x:c r="E45" s="18" t="str">
        <x:v>체험은 날짜 선택 없음</x:v>
      </x:c>
      <x:c r="F45" s="18" t="str">
        <x:v>체험상품 선택 완료</x:v>
      </x:c>
      <x:c r="G45" s="18" t="str">
        <x:v>1. 다음 단계 진행
2. 확인 화면과 통합 수정 확인.</x:v>
      </x:c>
      <x:c r="H45" s="18" t="str">
        <x:v>체험에 날짜 선택 단계·일반/예약 선택이 없다. 일반상품용 날짜 UI가 나타나지 않는다.</x:v>
      </x:c>
      <x:c r="I45" s="20" t="str">
        <x:v>통과</x:v>
      </x:c>
      <x:c r="J45" s="20" t="str">
        <x:v>회원 체험 실제상품·확인·통합수정은내용/7000원 중심, 포장비포함안내. 과일/중량/재고/묶음할인·날짜선택·일반/예약배송 UI없음</x:v>
      </x:c>
      <x:c r="K45" s="20" t="str">
        <x:v>member-experience-products.txt
member-experience-products.png
member-experience-single-review.txt
member-experience-single-review.png
member-experience-edit-no-date.txt
member-experience-edit-no-date.png</x:v>
      </x:c>
      <x:c r="L45" s="20" t="str">
        <x:v>Hw2rFX63eGx2SCqL</x:v>
      </x:c>
      <x:c r="M45" s="21" t="n">
        <x:v>46307.06768518518</x:v>
      </x:c>
      <x:c r="N45" s="18" t="str">
        <x:v>docs/requirements.md §4, 5, 9</x:v>
      </x:c>
      <x:c r="O45" s="19" t="str">
        <x:v>admin-ui/experience.spec.ts</x:v>
      </x:c>
    </x:row>
    <x:row r="46" ht="66" customHeight="1">
      <x:c r="A46" s="13" t="str">
        <x:v>QA-041</x:v>
      </x:c>
      <x:c r="B46" s="14" t="str">
        <x:v>비회원</x:v>
      </x:c>
      <x:c r="C46" s="14" t="str">
        <x:v>여러 배송지</x:v>
      </x:c>
      <x:c r="D46" s="14" t="str">
        <x:v>P0</x:v>
      </x:c>
      <x:c r="E46" s="14" t="str">
        <x:v>배송지별 독립 입력</x:v>
      </x:c>
      <x:c r="F46" s="14" t="str">
        <x:v>일반·체험 각각 배송지 2곳 구성</x:v>
      </x:c>
      <x:c r="G46" s="14" t="str">
        <x:v>1. 첫 배송지 수량 2 선택
2. 다른 배송지 추가
3. 이름·주소·상품 수량 초기값 확인 후 새 입력.</x:v>
      </x:c>
      <x:c r="H46" s="14" t="str">
        <x:v>새 배송지는 받는 분부터 시작하고 상품 수량 0. 이전 상품 복사·자동 채움 없음. 보내는 분은 한 명으로 유지한다.</x:v>
      </x:c>
      <x:c r="I46" s="20" t="str">
        <x:v>통과</x:v>
      </x:c>
      <x:c r="J46" s="20" t="str">
        <x:v>배송지2 받는분·주소 빈값 및 상품 0개 시작, 복사 버튼 없음. 배송지1 52,000원 유지</x:v>
      </x:c>
      <x:c r="K46" s="20" t="str">
        <x:v>delivery2-zero-products.txt
delivery2-zero-products.png</x:v>
      </x:c>
      <x:c r="L46" s="20" t="str">
        <x:v>Hw2rFX63eGx2SCqL</x:v>
      </x:c>
      <x:c r="M46" s="21" t="n">
        <x:v>46307.03037037037</x:v>
      </x:c>
      <x:c r="N46" s="14" t="str">
        <x:v>docs/requirements.md §3, 4, 5</x:v>
      </x:c>
      <x:c r="O46" s="15" t="str">
        <x:v>e2e/order-flow.spec.ts</x:v>
      </x:c>
    </x:row>
    <x:row r="47" ht="290" customHeight="1">
      <x:c r="A47" s="17" t="str">
        <x:v>QA-042</x:v>
      </x:c>
      <x:c r="B47" s="18" t="str">
        <x:v>카카오</x:v>
      </x:c>
      <x:c r="C47" s="18" t="str">
        <x:v>여러 배송지</x:v>
      </x:c>
      <x:c r="D47" s="18" t="str">
        <x:v>P0</x:v>
      </x:c>
      <x:c r="E47" s="18" t="str">
        <x:v>배송지별 독립 입력</x:v>
      </x:c>
      <x:c r="F47" s="18" t="str">
        <x:v>일반·체험 각각 배송지 2곳 구성</x:v>
      </x:c>
      <x:c r="G47" s="18" t="str">
        <x:v>1. 첫 배송지 수량 2 선택
2. 다른 배송지 추가
3. 이름·주소·상품 수량 초기값 확인 후 새 입력.</x:v>
      </x:c>
      <x:c r="H47" s="18" t="str">
        <x:v>새 배송지는 받는 분부터 시작하고 상품 수량 0. 이전 상품 복사·자동 채움 없음. 보내는 분은 한 명으로 유지한다.</x:v>
      </x:c>
      <x:c r="I47" s="20" t="str">
        <x:v>통과</x:v>
      </x:c>
      <x:c r="J47" s="20" t="str">
        <x:v>회원 일반·체험 첫배송지2개후추가수령인 이름/번호빈값·새상품0·다음disabled. 명시주소록선택뒤에만값채움. 기존상품복사없고보내는분1명유지</x:v>
      </x:c>
      <x:c r="K47" s="20" t="str">
        <x:v>member-additional-recipient-restored.txt
member-delivery2-zero-products.txt
member-experience-first-two.txt
member-experience-first-two.png
member-experience-additional-recipient-blank.txt
member-experience-additional-recipient-blank.png
member-experience-delivery2-zero.txt
member-experience-delivery2-zero.png
member-general-quantity-37000.txt
member-general-add-recipient-initial-blank.txt</x:v>
      </x:c>
      <x:c r="L47" s="20" t="str">
        <x:v>Hw2rFX63eGx2SCqL</x:v>
      </x:c>
      <x:c r="M47" s="21" t="n">
        <x:v>46307.06805555556</x:v>
      </x:c>
      <x:c r="N47" s="18" t="str">
        <x:v>docs/requirements.md §3, 4, 5</x:v>
      </x:c>
      <x:c r="O47" s="19" t="str">
        <x:v>e2e/order-flow.spec.ts</x:v>
      </x:c>
    </x:row>
    <x:row r="48" ht="66" customHeight="1">
      <x:c r="A48" s="13" t="str">
        <x:v>QA-043</x:v>
      </x:c>
      <x:c r="B48" s="14" t="str">
        <x:v>비회원</x:v>
      </x:c>
      <x:c r="C48" s="14" t="str">
        <x:v>여러 배송지</x:v>
      </x:c>
      <x:c r="D48" s="14" t="str">
        <x:v>P0</x:v>
      </x:c>
      <x:c r="E48" s="14" t="str">
        <x:v>주문 합계·배송지별 내용</x:v>
      </x:c>
      <x:c r="F48" s="14" t="str">
        <x:v>서로 다른 주소·상품을 담은 배송지 2곳</x:v>
      </x:c>
      <x:c r="G48" s="14" t="str">
        <x:v>1. 최종 확인 진입
2. 배송지별 이름·주소·상품·수량 확인
3. 금액을 직접 계산.</x:v>
      </x:c>
      <x:c r="H48" s="14" t="str">
        <x:v>배송지가 분리되고 입력한 조합 그대로 표시된다. 전체 총액은 배송지별 금액 합계. 별도 배송비를 더하지 않는다.</x:v>
      </x:c>
      <x:c r="I48" s="20" t="str">
        <x:v>통과</x:v>
      </x:c>
      <x:c r="J48" s="20" t="str">
        <x:v>경복궁52,000원+시청22,000원=74,000원, 두 주소·수령인·상품 각각 분리</x:v>
      </x:c>
      <x:c r="K48" s="20" t="str">
        <x:v>review-two-restored.txt
review-two-restored.png</x:v>
      </x:c>
      <x:c r="L48" s="20" t="str">
        <x:v>Hw2rFX63eGx2SCqL</x:v>
      </x:c>
      <x:c r="M48" s="21" t="n">
        <x:v>46307.03057870371</x:v>
      </x:c>
      <x:c r="N48" s="14" t="str">
        <x:v>docs/requirements.md §3, 6</x:v>
      </x:c>
      <x:c r="O48" s="15" t="str">
        <x:v>unit/orders.test.ts</x:v>
      </x:c>
    </x:row>
    <x:row r="49" ht="206" customHeight="1">
      <x:c r="A49" s="17" t="str">
        <x:v>QA-044</x:v>
      </x:c>
      <x:c r="B49" s="18" t="str">
        <x:v>카카오</x:v>
      </x:c>
      <x:c r="C49" s="18" t="str">
        <x:v>여러 배송지</x:v>
      </x:c>
      <x:c r="D49" s="18" t="str">
        <x:v>P0</x:v>
      </x:c>
      <x:c r="E49" s="18" t="str">
        <x:v>주문 합계·배송지별 내용</x:v>
      </x:c>
      <x:c r="F49" s="18" t="str">
        <x:v>서로 다른 주소·상품을 담은 배송지 2곳</x:v>
      </x:c>
      <x:c r="G49" s="18" t="str">
        <x:v>1. 최종 확인 진입
2. 배송지별 이름·주소·상품·수량 확인
3. 금액을 직접 계산.</x:v>
      </x:c>
      <x:c r="H49" s="18" t="str">
        <x:v>배송지가 분리되고 입력한 조합 그대로 표시된다. 전체 총액은 배송지별 금액 합계. 별도 배송비를 더하지 않는다.</x:v>
      </x:c>
      <x:c r="I49" s="20" t="str">
        <x:v>통과</x:v>
      </x:c>
      <x:c r="J49" s="20" t="str">
        <x:v>회원 보내는분·배송1경복궁·배송2시청상품수량 통합수정. 10자리전화는11자리오류·완료차단, 새로고침후미완료 이름/주소/수량/10자리 유지. 정상11복구후바로최종확인:첫A2+C1=24000·둘째A2=19000·총43000. 수정중주소D명시저장후같은수정화면·다른값유지</x:v>
      </x:c>
      <x:c r="K49" s="20" t="str">
        <x:v>member-edit-invalid-ten-phone.txt
member-edit-invalid-ten-phone.png
member-edit-unsaved-restored-delivery2.txt
member-edit-unsaved-restored-delivery2.png
member-edit-after-book-save-retained.txt
member-general-final-43000.txt
member-general-final-43000.png</x:v>
      </x:c>
      <x:c r="L49" s="20" t="str">
        <x:v>Hw2rFX63eGx2SCqL</x:v>
      </x:c>
      <x:c r="M49" s="21" t="n">
        <x:v>46307.060648148145</x:v>
      </x:c>
      <x:c r="N49" s="18" t="str">
        <x:v>docs/requirements.md §3, 6</x:v>
      </x:c>
      <x:c r="O49" s="19" t="str">
        <x:v>unit/orders.test.ts</x:v>
      </x:c>
    </x:row>
    <x:row r="50" ht="66" customHeight="1">
      <x:c r="A50" s="13" t="str">
        <x:v>QA-045</x:v>
      </x:c>
      <x:c r="B50" s="14" t="str">
        <x:v>비회원</x:v>
      </x:c>
      <x:c r="C50" s="14" t="str">
        <x:v>여러 배송지</x:v>
      </x:c>
      <x:c r="D50" s="14" t="str">
        <x:v>P1</x:v>
      </x:c>
      <x:c r="E50" s="14" t="str">
        <x:v>배송지 추가 중 이전</x:v>
      </x:c>
      <x:c r="F50" s="14" t="str">
        <x:v>최종 확인에서 추가 배송지 시작</x:v>
      </x:c>
      <x:c r="G50" s="14" t="str">
        <x:v>1. 다른 배송지 추가
2. 받는 분 단계에서 이전 클릭.</x:v>
      </x:c>
      <x:c r="H50" s="14" t="str">
        <x:v>최종 확인으로 돌아가며 이미 완성한 배송지와 보내는 분 입력이 유지된다.</x:v>
      </x:c>
      <x:c r="I50" s="20" t="str">
        <x:v>통과</x:v>
      </x:c>
      <x:c r="J50" s="20" t="str">
        <x:v>배송지 추가 후 받는 분 이전은 최종 확인으로 복귀, 보내는 분·배송지1·52,000원 유지</x:v>
      </x:c>
      <x:c r="K50" s="20" t="str">
        <x:v>add-back-review.txt
add-back-review.png</x:v>
      </x:c>
      <x:c r="L50" s="20" t="str">
        <x:v>Hw2rFX63eGx2SCqL</x:v>
      </x:c>
      <x:c r="M50" s="21" t="n">
        <x:v>46307.02868055556</x:v>
      </x:c>
      <x:c r="N50" s="14" t="str">
        <x:v>docs/requirements.md §4</x:v>
      </x:c>
      <x:c r="O50" s="15" t="str">
        <x:v>e2e/order-flow.spec.ts</x:v>
      </x:c>
    </x:row>
    <x:row r="51" ht="66" customHeight="1">
      <x:c r="A51" s="17" t="str">
        <x:v>QA-046</x:v>
      </x:c>
      <x:c r="B51" s="18" t="str">
        <x:v>카카오</x:v>
      </x:c>
      <x:c r="C51" s="18" t="str">
        <x:v>여러 배송지</x:v>
      </x:c>
      <x:c r="D51" s="18" t="str">
        <x:v>P1</x:v>
      </x:c>
      <x:c r="E51" s="18" t="str">
        <x:v>배송지 추가 중 이전</x:v>
      </x:c>
      <x:c r="F51" s="18" t="str">
        <x:v>최종 확인에서 추가 배송지 시작</x:v>
      </x:c>
      <x:c r="G51" s="18" t="str">
        <x:v>1. 다른 배송지 추가
2. 받는 분 단계에서 이전 클릭.</x:v>
      </x:c>
      <x:c r="H51" s="18" t="str">
        <x:v>최종 확인으로 돌아가며 이미 완성한 배송지와 보내는 분 입력이 유지된다.</x:v>
      </x:c>
      <x:c r="I51" s="20" t="str">
        <x:v>통과</x:v>
      </x:c>
      <x:c r="J51" s="20" t="str">
        <x:v>회원 최종확인 다른배송지추가 후 받는분 이전은 최종확인복귀, 보내는분·완성배송1·37000원 유지</x:v>
      </x:c>
      <x:c r="K51" s="20" t="str">
        <x:v>member-add-back-review.txt
member-add-back-review.png</x:v>
      </x:c>
      <x:c r="L51" s="20" t="str">
        <x:v>Hw2rFX63eGx2SCqL</x:v>
      </x:c>
      <x:c r="M51" s="21" t="n">
        <x:v>46307.05116898148</x:v>
      </x:c>
      <x:c r="N51" s="18" t="str">
        <x:v>docs/requirements.md §4</x:v>
      </x:c>
      <x:c r="O51" s="19" t="str">
        <x:v>e2e/order-flow.spec.ts</x:v>
      </x:c>
    </x:row>
    <x:row r="52" ht="80" customHeight="1">
      <x:c r="A52" s="13" t="str">
        <x:v>QA-047</x:v>
      </x:c>
      <x:c r="B52" s="14" t="str">
        <x:v>비회원</x:v>
      </x:c>
      <x:c r="C52" s="14" t="str">
        <x:v>통합 수정</x:v>
      </x:c>
      <x:c r="D52" s="14" t="str">
        <x:v>P0</x:v>
      </x:c>
      <x:c r="E52" s="14" t="str">
        <x:v>한 페이지 수정·확인 복귀</x:v>
      </x:c>
      <x:c r="F52" s="14" t="str">
        <x:v>2개 배송지 최종 확인</x:v>
      </x:c>
      <x:c r="G52" s="14" t="str">
        <x:v>1. 수정 버튼 클릭
2. 보내는 분·배송지1 주소·배송지2 상품 수량 수정
3. 수정 완료.</x:v>
      </x:c>
      <x:c r="H52" s="14" t="str">
        <x:v>모든 주문 입력을 한 화면에서 편집한다. 완료 후 최종 확인으로 바로 돌아가며 수정값과 재계산 금액이 일치한다.</x:v>
      </x:c>
      <x:c r="I52" s="20" t="str">
        <x:v>통과</x:v>
      </x:c>
      <x:c r="J52" s="20" t="str">
        <x:v>한 화면에서 보내는 분 이름, 배송지1 실제 주소 재선택, 배송지2 기본 상품+1 수정 후 최종확인 직접 복귀. 52,000+37,000=89,000원</x:v>
      </x:c>
      <x:c r="K52" s="20" t="str">
        <x:v>edit-done-two-89000.txt
edit-done-two-89000.png</x:v>
      </x:c>
      <x:c r="L52" s="20" t="str">
        <x:v>Hw2rFX63eGx2SCqL</x:v>
      </x:c>
      <x:c r="M52" s="21" t="n">
        <x:v>46307.03140046296</x:v>
      </x:c>
      <x:c r="N52" s="14" t="str">
        <x:v>docs/requirements.md §4</x:v>
      </x:c>
      <x:c r="O52" s="15" t="str">
        <x:v>e2e/order-flow.spec.ts</x:v>
      </x:c>
    </x:row>
    <x:row r="53" ht="206" customHeight="1">
      <x:c r="A53" s="17" t="str">
        <x:v>QA-048</x:v>
      </x:c>
      <x:c r="B53" s="18" t="str">
        <x:v>카카오</x:v>
      </x:c>
      <x:c r="C53" s="18" t="str">
        <x:v>통합 수정</x:v>
      </x:c>
      <x:c r="D53" s="18" t="str">
        <x:v>P0</x:v>
      </x:c>
      <x:c r="E53" s="18" t="str">
        <x:v>한 페이지 수정·확인 복귀</x:v>
      </x:c>
      <x:c r="F53" s="18" t="str">
        <x:v>2개 배송지 최종 확인</x:v>
      </x:c>
      <x:c r="G53" s="18" t="str">
        <x:v>1. 수정 버튼 클릭
2. 보내는 분·배송지1 주소·배송지2 상품 수량 수정
3. 수정 완료.</x:v>
      </x:c>
      <x:c r="H53" s="18" t="str">
        <x:v>모든 주문 입력을 한 화면에서 편집한다. 완료 후 최종 확인으로 바로 돌아가며 수정값과 재계산 금액이 일치한다.</x:v>
      </x:c>
      <x:c r="I53" s="20" t="str">
        <x:v>통과</x:v>
      </x:c>
      <x:c r="J53" s="20" t="str">
        <x:v>회원 보내는분·배송1경복궁·배송2시청상품수량 통합수정. 10자리전화는11자리오류·완료차단, 새로고침후미완료 이름/주소/수량/10자리 유지. 정상11복구후바로최종확인:첫A2+C1=24000·둘째A2=19000·총43000. 수정중주소D명시저장후같은수정화면·다른값유지</x:v>
      </x:c>
      <x:c r="K53" s="20" t="str">
        <x:v>member-edit-invalid-ten-phone.txt
member-edit-invalid-ten-phone.png
member-edit-unsaved-restored-delivery2.txt
member-edit-unsaved-restored-delivery2.png
member-edit-after-book-save-retained.txt
member-general-final-43000.txt
member-general-final-43000.png</x:v>
      </x:c>
      <x:c r="L53" s="20" t="str">
        <x:v>Hw2rFX63eGx2SCqL</x:v>
      </x:c>
      <x:c r="M53" s="21" t="n">
        <x:v>46307.060648148145</x:v>
      </x:c>
      <x:c r="N53" s="18" t="str">
        <x:v>docs/requirements.md §4</x:v>
      </x:c>
      <x:c r="O53" s="19" t="str">
        <x:v>e2e/order-flow.spec.ts</x:v>
      </x:c>
    </x:row>
    <x:row r="54" ht="66" customHeight="1">
      <x:c r="A54" s="13" t="str">
        <x:v>QA-049</x:v>
      </x:c>
      <x:c r="B54" s="14" t="str">
        <x:v>비회원</x:v>
      </x:c>
      <x:c r="C54" s="14" t="str">
        <x:v>통합 수정</x:v>
      </x:c>
      <x:c r="D54" s="14" t="str">
        <x:v>P1</x:v>
      </x:c>
      <x:c r="E54" s="14" t="str">
        <x:v>수정 화면 입력 검증</x:v>
      </x:c>
      <x:c r="F54" s="14" t="str">
        <x:v>통합 수정 화면</x:v>
      </x:c>
      <x:c r="G54" s="14" t="str">
        <x:v>1. 받는 분 번호를 10자리로 변경
2. 수정 완료
3. 올바른 번호로 복구 후 완료.</x:v>
      </x:c>
      <x:c r="H54" s="14" t="str">
        <x:v>잘못된 입력을 오류로 표시하며 완료를 막는다. 다른 배송지 수정값을 잃지 않고 정상값 수정 후 완료한다.</x:v>
      </x:c>
      <x:c r="I54" s="20" t="str">
        <x:v>통과</x:v>
      </x:c>
      <x:c r="J54" s="20" t="str">
        <x:v>10자리 오류로 완료 차단, 다른 변경 보존, 11자리 복구 후 수정 완료 성공</x:v>
      </x:c>
      <x:c r="K54" s="20" t="str">
        <x:v>edit-invalid-phone.txt
edit-done-two-89000.txt
edit-done-two-89000.png</x:v>
      </x:c>
      <x:c r="L54" s="20" t="str">
        <x:v>Hw2rFX63eGx2SCqL</x:v>
      </x:c>
      <x:c r="M54" s="21" t="n">
        <x:v>46307.03140046296</x:v>
      </x:c>
      <x:c r="N54" s="14" t="str">
        <x:v>docs/requirements.md §4</x:v>
      </x:c>
      <x:c r="O54" s="15" t="str">
        <x:v>e2e/order-flow.spec.ts</x:v>
      </x:c>
    </x:row>
    <x:row r="55" ht="206" customHeight="1">
      <x:c r="A55" s="17" t="str">
        <x:v>QA-050</x:v>
      </x:c>
      <x:c r="B55" s="18" t="str">
        <x:v>카카오</x:v>
      </x:c>
      <x:c r="C55" s="18" t="str">
        <x:v>통합 수정</x:v>
      </x:c>
      <x:c r="D55" s="18" t="str">
        <x:v>P1</x:v>
      </x:c>
      <x:c r="E55" s="18" t="str">
        <x:v>수정 화면 입력 검증</x:v>
      </x:c>
      <x:c r="F55" s="18" t="str">
        <x:v>통합 수정 화면</x:v>
      </x:c>
      <x:c r="G55" s="18" t="str">
        <x:v>1. 받는 분 번호를 10자리로 변경
2. 수정 완료
3. 올바른 번호로 복구 후 완료.</x:v>
      </x:c>
      <x:c r="H55" s="18" t="str">
        <x:v>잘못된 입력을 오류로 표시하며 완료를 막는다. 다른 배송지 수정값을 잃지 않고 정상값 수정 후 완료한다.</x:v>
      </x:c>
      <x:c r="I55" s="20" t="str">
        <x:v>통과</x:v>
      </x:c>
      <x:c r="J55" s="20" t="str">
        <x:v>회원 보내는분·배송1경복궁·배송2시청상품수량 통합수정. 10자리전화는11자리오류·완료차단, 새로고침후미완료 이름/주소/수량/10자리 유지. 정상11복구후바로최종확인:첫A2+C1=24000·둘째A2=19000·총43000. 수정중주소D명시저장후같은수정화면·다른값유지</x:v>
      </x:c>
      <x:c r="K55" s="20" t="str">
        <x:v>member-edit-invalid-ten-phone.txt
member-edit-invalid-ten-phone.png
member-edit-unsaved-restored-delivery2.txt
member-edit-unsaved-restored-delivery2.png
member-edit-after-book-save-retained.txt
member-general-final-43000.txt
member-general-final-43000.png</x:v>
      </x:c>
      <x:c r="L55" s="20" t="str">
        <x:v>Hw2rFX63eGx2SCqL</x:v>
      </x:c>
      <x:c r="M55" s="21" t="n">
        <x:v>46307.060648148145</x:v>
      </x:c>
      <x:c r="N55" s="18" t="str">
        <x:v>docs/requirements.md §4</x:v>
      </x:c>
      <x:c r="O55" s="19" t="str">
        <x:v>e2e/order-flow.spec.ts</x:v>
      </x:c>
    </x:row>
    <x:row r="56" ht="66" customHeight="1">
      <x:c r="A56" s="13" t="str">
        <x:v>QA-051</x:v>
      </x:c>
      <x:c r="B56" s="14" t="str">
        <x:v>비회원</x:v>
      </x:c>
      <x:c r="C56" s="14" t="str">
        <x:v>통합 수정</x:v>
      </x:c>
      <x:c r="D56" s="14" t="str">
        <x:v>P1</x:v>
      </x:c>
      <x:c r="E56" s="14" t="str">
        <x:v>수정 취소</x:v>
      </x:c>
      <x:c r="F56" s="14" t="str">
        <x:v>최종 확인값 기록 후 수정 화면</x:v>
      </x:c>
      <x:c r="G56" s="14" t="str">
        <x:v>1. 이름·수량을 바꾼다
2. 취소
3. 최종 확인값 비교.</x:v>
      </x:c>
      <x:c r="H56" s="14" t="str">
        <x:v>취소한 변경이 최종 주문에 반영되지 않고 이전 확인 내용으로 돌아온다. 현재 동작 확인 근거: order-edit 컴포넌트.</x:v>
      </x:c>
      <x:c r="I56" s="20" t="str">
        <x:v>통과</x:v>
      </x:c>
      <x:c r="J56" s="20" t="str">
        <x:v>이름·상세·수량 변경 후 취소하면 원래 수령1·상세1·52,000원으로 복귀</x:v>
      </x:c>
      <x:c r="K56" s="20" t="str">
        <x:v>edit-cancel-original.txt
edit-cancel-original.png</x:v>
      </x:c>
      <x:c r="L56" s="20" t="str">
        <x:v>Hw2rFX63eGx2SCqL</x:v>
      </x:c>
      <x:c r="M56" s="21" t="n">
        <x:v>46307.02888888889</x:v>
      </x:c>
      <x:c r="N56" s="14" t="str">
        <x:v>docs/requirements.md §4 / 코드: src/features/orders/components/order-edit.tsx</x:v>
      </x:c>
      <x:c r="O56" s="15" t="str">
        <x:v>e2e/order-flow.spec.ts</x:v>
      </x:c>
    </x:row>
    <x:row r="57" ht="66" customHeight="1">
      <x:c r="A57" s="17" t="str">
        <x:v>QA-052</x:v>
      </x:c>
      <x:c r="B57" s="18" t="str">
        <x:v>카카오</x:v>
      </x:c>
      <x:c r="C57" s="18" t="str">
        <x:v>통합 수정</x:v>
      </x:c>
      <x:c r="D57" s="18" t="str">
        <x:v>P1</x:v>
      </x:c>
      <x:c r="E57" s="18" t="str">
        <x:v>수정 취소</x:v>
      </x:c>
      <x:c r="F57" s="18" t="str">
        <x:v>최종 확인값 기록 후 수정 화면</x:v>
      </x:c>
      <x:c r="G57" s="18" t="str">
        <x:v>1. 이름·수량을 바꾼다
2. 취소
3. 최종 확인값 비교.</x:v>
      </x:c>
      <x:c r="H57" s="18" t="str">
        <x:v>취소한 변경이 최종 주문에 반영되지 않고 이전 확인 내용으로 돌아온다. 현재 동작 확인 근거: order-edit 컴포넌트.</x:v>
      </x:c>
      <x:c r="I57" s="20" t="str">
        <x:v>통과</x:v>
      </x:c>
      <x:c r="J57" s="20" t="str">
        <x:v>회원 통합수정에서 이름·배송1 A수량변경후취소. 원래이름·배송1A2+C1·배송2A1·34000원 유지</x:v>
      </x:c>
      <x:c r="K57" s="20" t="str">
        <x:v>member-edit-cancel-unchanged.txt
member-edit-cancel-unchanged.png</x:v>
      </x:c>
      <x:c r="L57" s="20" t="str">
        <x:v>Hw2rFX63eGx2SCqL</x:v>
      </x:c>
      <x:c r="M57" s="21" t="n">
        <x:v>46307.05737268519</x:v>
      </x:c>
      <x:c r="N57" s="18" t="str">
        <x:v>docs/requirements.md §4 / 코드: src/features/orders/components/order-edit.tsx</x:v>
      </x:c>
      <x:c r="O57" s="19" t="str">
        <x:v>e2e/order-flow.spec.ts</x:v>
      </x:c>
    </x:row>
    <x:row r="58" ht="66" customHeight="1">
      <x:c r="A58" s="13" t="str">
        <x:v>QA-053</x:v>
      </x:c>
      <x:c r="B58" s="14" t="str">
        <x:v>비회원</x:v>
      </x:c>
      <x:c r="C58" s="14" t="str">
        <x:v>임시 저장</x:v>
      </x:c>
      <x:c r="D58" s="14" t="str">
        <x:v>P0</x:v>
      </x:c>
      <x:c r="E58" s="14" t="str">
        <x:v>미완성 입력 새로고침</x:v>
      </x:c>
      <x:c r="F58" s="14" t="str">
        <x:v>일반·체험 각각, 다음을 누르지 않은 상태</x:v>
      </x:c>
      <x:c r="G58" s="14" t="str">
        <x:v>1. 이름과 전화번호 일부 입력
2. 새로고침
3. 같은 주문 URL 재진입.</x:v>
      </x:c>
      <x:c r="H58" s="14" t="str">
        <x:v>미완성 값과 현재 단계가 복원된다. 전화번호 원문을 임의 정리하거나 주문 종류를 바꾸지 않는다.</x:v>
      </x:c>
      <x:c r="I58" s="20" t="str">
        <x:v>통과</x:v>
      </x:c>
      <x:c r="J58" s="20" t="str">
        <x:v>미완성 이름·공백 포함 전화 원문이 새로고침과 동일 URL 직접 재진입에서 복원됨</x:v>
      </x:c>
      <x:c r="K58" s="20" t="str">
        <x:v>sender-draft-restored.txt
sender-draft-restored.png</x:v>
      </x:c>
      <x:c r="L58" s="20" t="str">
        <x:v>Hw2rFX63eGx2SCqL</x:v>
      </x:c>
      <x:c r="M58" s="21" t="n">
        <x:v>46307.0258912037</x:v>
      </x:c>
      <x:c r="N58" s="14" t="str">
        <x:v>docs/requirements.md §4</x:v>
      </x:c>
      <x:c r="O58" s="15" t="str">
        <x:v>e2e/order-flow.spec.ts</x:v>
      </x:c>
    </x:row>
    <x:row r="59" ht="122" customHeight="1">
      <x:c r="A59" s="17" t="str">
        <x:v>QA-054</x:v>
      </x:c>
      <x:c r="B59" s="18" t="str">
        <x:v>카카오</x:v>
      </x:c>
      <x:c r="C59" s="18" t="str">
        <x:v>임시 저장</x:v>
      </x:c>
      <x:c r="D59" s="18" t="str">
        <x:v>P0</x:v>
      </x:c>
      <x:c r="E59" s="18" t="str">
        <x:v>미완성 입력 새로고침</x:v>
      </x:c>
      <x:c r="F59" s="18" t="str">
        <x:v>일반·체험 각각, 다음을 누르지 않은 상태</x:v>
      </x:c>
      <x:c r="G59" s="18" t="str">
        <x:v>1. 이름과 전화번호 일부 입력
2. 새로고침
3. 같은 주문 URL 재진입.</x:v>
      </x:c>
      <x:c r="H59" s="18" t="str">
        <x:v>미완성 값과 현재 단계가 복원된다. 전화번호 원문을 임의 정리하거나 주문 종류를 바꾸지 않는다.</x:v>
      </x:c>
      <x:c r="I59" s="20" t="str">
        <x:v>통과</x:v>
      </x:c>
      <x:c r="J59" s="20" t="str">
        <x:v>회원 일반·체험 모두 이름 및 문자 포함 미완성 전화가 새로고침·동일주문 URL 직접재진입에서 원문과 단계 복원</x:v>
      </x:c>
      <x:c r="K59" s="20" t="str">
        <x:v>member-general-partial-restored.txt
member-general-partial-restored.png
member-experience-partial-restored.txt
member-experience-partial-restored.png</x:v>
      </x:c>
      <x:c r="L59" s="20" t="str">
        <x:v>Hw2rFX63eGx2SCqL</x:v>
      </x:c>
      <x:c r="M59" s="21" t="n">
        <x:v>46307.04429398148</x:v>
      </x:c>
      <x:c r="N59" s="18" t="str">
        <x:v>docs/requirements.md §4</x:v>
      </x:c>
      <x:c r="O59" s="19" t="str">
        <x:v>e2e/order-flow.spec.ts</x:v>
      </x:c>
    </x:row>
    <x:row r="60" ht="80" customHeight="1">
      <x:c r="A60" s="13" t="str">
        <x:v>QA-055</x:v>
      </x:c>
      <x:c r="B60" s="14" t="str">
        <x:v>비회원</x:v>
      </x:c>
      <x:c r="C60" s="14" t="str">
        <x:v>임시 저장</x:v>
      </x:c>
      <x:c r="D60" s="14" t="str">
        <x:v>P0</x:v>
      </x:c>
      <x:c r="E60" s="14" t="str">
        <x:v>단계 이동 입력 유지</x:v>
      </x:c>
      <x:c r="F60" s="14" t="str">
        <x:v>주소·상품·날짜까지 작성</x:v>
      </x:c>
      <x:c r="G60" s="14" t="str">
        <x:v>1. 이전 단계로 돌아간다
2. 다시 다음
3. 새로고침.</x:v>
      </x:c>
      <x:c r="H60" s="14" t="str">
        <x:v>이름·주소·선택 수량·날짜가 유지된다. 중복 배송지가 새로 생기지 않는다.</x:v>
      </x:c>
      <x:c r="I60" s="20" t="str">
        <x:v>통과</x:v>
      </x:c>
      <x:c r="J60" s="20" t="str">
        <x:v>기존2곳 주소·상품 이전/다음·새로고침 유지에 더해 예약10/15 선택 후 상품으로 이전·다음·새로고침·최종확인까지 날짜·수량 유지, 중복 없음</x:v>
      </x:c>
      <x:c r="K60" s="20" t="str">
        <x:v>review-two-restored.txt
reservation-after-back-reload.txt</x:v>
      </x:c>
      <x:c r="L60" s="20" t="str">
        <x:v>Hw2rFX63eGx2SCqL</x:v>
      </x:c>
      <x:c r="M60" s="21" t="n">
        <x:v>46307.0384375</x:v>
      </x:c>
      <x:c r="N60" s="14" t="str">
        <x:v>docs/requirements.md §4</x:v>
      </x:c>
      <x:c r="O60" s="15" t="str">
        <x:v>e2e/order-flow.spec.ts</x:v>
      </x:c>
    </x:row>
    <x:row r="61" ht="66" customHeight="1">
      <x:c r="A61" s="17" t="str">
        <x:v>QA-056</x:v>
      </x:c>
      <x:c r="B61" s="18" t="str">
        <x:v>카카오</x:v>
      </x:c>
      <x:c r="C61" s="18" t="str">
        <x:v>임시 저장</x:v>
      </x:c>
      <x:c r="D61" s="18" t="str">
        <x:v>P0</x:v>
      </x:c>
      <x:c r="E61" s="18" t="str">
        <x:v>단계 이동 입력 유지</x:v>
      </x:c>
      <x:c r="F61" s="18" t="str">
        <x:v>주소·상품·날짜까지 작성</x:v>
      </x:c>
      <x:c r="G61" s="18" t="str">
        <x:v>1. 이전 단계로 돌아간다
2. 다시 다음
3. 새로고침.</x:v>
      </x:c>
      <x:c r="H61" s="18" t="str">
        <x:v>이름·주소·선택 수량·날짜가 유지된다. 중복 배송지가 새로 생기지 않는다.</x:v>
      </x:c>
      <x:c r="I61" s="20" t="str">
        <x:v>통과</x:v>
      </x:c>
      <x:c r="J61" s="20" t="str">
        <x:v>회원 상품으로 이전·다음 및새로고침 후 배송1 수량2·37000원·예약10/26 보존, 수령인/주소 유지. 중복배송지없음</x:v>
      </x:c>
      <x:c r="K61" s="20" t="str">
        <x:v>member-reservation-restored-after-back.txt
member-reservation-restored-after-back.png</x:v>
      </x:c>
      <x:c r="L61" s="20" t="str">
        <x:v>Hw2rFX63eGx2SCqL</x:v>
      </x:c>
      <x:c r="M61" s="21" t="n">
        <x:v>46307.051041666666</x:v>
      </x:c>
      <x:c r="N61" s="18" t="str">
        <x:v>docs/requirements.md §4</x:v>
      </x:c>
      <x:c r="O61" s="19" t="str">
        <x:v>e2e/order-flow.spec.ts</x:v>
      </x:c>
    </x:row>
    <x:row r="62" ht="66" customHeight="1">
      <x:c r="A62" s="13" t="str">
        <x:v>QA-057</x:v>
      </x:c>
      <x:c r="B62" s="14" t="str">
        <x:v>비회원</x:v>
      </x:c>
      <x:c r="C62" s="14" t="str">
        <x:v>임시 저장</x:v>
      </x:c>
      <x:c r="D62" s="14" t="str">
        <x:v>P0</x:v>
      </x:c>
      <x:c r="E62" s="14" t="str">
        <x:v>홈 재진입 전 개인정보 가림</x:v>
      </x:c>
      <x:c r="F62" s="14" t="str">
        <x:v>해당 종류에 이름 포함 초안 저장</x:v>
      </x:c>
      <x:c r="G62" s="14" t="str">
        <x:v>1. 홈으로 이동
2. 같은 주문 카드 선택
3. 계정별 안내 후 이어쓰기 모달 확인.</x:v>
      </x:c>
      <x:c r="H62" s="14" t="str">
        <x:v>‘이어 작성하기 / 처음부터’를 먼저 묻고 선택 전 이전 개인정보를 보이지 않는다. 비회원은 로그인 안내 뒤 초안 선택 흐름을 유지한다.</x:v>
      </x:c>
      <x:c r="I62" s="20" t="str">
        <x:v>통과</x:v>
      </x:c>
      <x:c r="J62" s="20" t="str">
        <x:v>홈 재진입 시 비회원 안내 다음 이어쓰기 모달, 선택 전 이전 이름·번호·주소 비노출</x:v>
      </x:c>
      <x:c r="K62" s="20" t="str">
        <x:v>draft-prompt-private.txt
draft-prompt-private.png</x:v>
      </x:c>
      <x:c r="L62" s="20" t="str">
        <x:v>Hw2rFX63eGx2SCqL</x:v>
      </x:c>
      <x:c r="M62" s="21" t="n">
        <x:v>46307.02935185185</x:v>
      </x:c>
      <x:c r="N62" s="14" t="str">
        <x:v>docs/requirements.md §4</x:v>
      </x:c>
      <x:c r="O62" s="15" t="str">
        <x:v>e2e/order-entry.spec.ts</x:v>
      </x:c>
    </x:row>
    <x:row r="63" ht="66" customHeight="1">
      <x:c r="A63" s="17" t="str">
        <x:v>QA-058</x:v>
      </x:c>
      <x:c r="B63" s="18" t="str">
        <x:v>카카오</x:v>
      </x:c>
      <x:c r="C63" s="18" t="str">
        <x:v>임시 저장</x:v>
      </x:c>
      <x:c r="D63" s="18" t="str">
        <x:v>P0</x:v>
      </x:c>
      <x:c r="E63" s="18" t="str">
        <x:v>홈 재진입 전 개인정보 가림</x:v>
      </x:c>
      <x:c r="F63" s="18" t="str">
        <x:v>해당 종류에 이름 포함 초안 저장</x:v>
      </x:c>
      <x:c r="G63" s="18" t="str">
        <x:v>1. 홈으로 이동
2. 같은 주문 카드 선택
3. 계정별 안내 후 이어쓰기 모달 확인.</x:v>
      </x:c>
      <x:c r="H63" s="18" t="str">
        <x:v>‘이어 작성하기 / 처음부터’를 먼저 묻고 선택 전 이전 개인정보를 보이지 않는다. 비회원은 로그인 안내 뒤 초안 선택 흐름을 유지한다.</x:v>
      </x:c>
      <x:c r="I63" s="20" t="str">
        <x:v>통과</x:v>
      </x:c>
      <x:c r="J63" s="20" t="str">
        <x:v>회원 홈동일종류 카드선택은 이어쓰기/처음부터 모달 먼저, 이전 이름·번호·주소 선택전 비노출</x:v>
      </x:c>
      <x:c r="K63" s="20" t="str">
        <x:v>member-draft-prompt-private.txt
member-draft-prompt-private.png</x:v>
      </x:c>
      <x:c r="L63" s="20" t="str">
        <x:v>Hw2rFX63eGx2SCqL</x:v>
      </x:c>
      <x:c r="M63" s="21" t="n">
        <x:v>46307.05142361111</x:v>
      </x:c>
      <x:c r="N63" s="18" t="str">
        <x:v>docs/requirements.md §4</x:v>
      </x:c>
      <x:c r="O63" s="19" t="str">
        <x:v>e2e/order-entry.spec.ts</x:v>
      </x:c>
    </x:row>
    <x:row r="64" ht="80" customHeight="1">
      <x:c r="A64" s="13" t="str">
        <x:v>QA-059</x:v>
      </x:c>
      <x:c r="B64" s="14" t="str">
        <x:v>비회원</x:v>
      </x:c>
      <x:c r="C64" s="14" t="str">
        <x:v>임시 저장</x:v>
      </x:c>
      <x:c r="D64" s="14" t="str">
        <x:v>P0</x:v>
      </x:c>
      <x:c r="E64" s="14" t="str">
        <x:v>이어 작성하기</x:v>
      </x:c>
      <x:c r="F64" s="14" t="str">
        <x:v>앞 케이스 초안 선택 모달</x:v>
      </x:c>
      <x:c r="G64" s="14" t="str">
        <x:v>1. 이어 작성하기 선택
2. 단계와 값 확인.</x:v>
      </x:c>
      <x:c r="H64" s="14" t="str">
        <x:v>저장된 종류·단계·입력으로 복귀하며 보내는 분부터 강제로 재시작하지 않는다.</x:v>
      </x:c>
      <x:c r="I64" s="20" t="str">
        <x:v>통과</x:v>
      </x:c>
      <x:c r="J64" s="20" t="str">
        <x:v>이어쓰기 창 닫기 후 홈 유지, 재진입·이어쓰기로 배송지2 미완성 이름·전화 원문 및 현재단계 복원. 완성 배송지1의 52,000원 유지</x:v>
      </x:c>
      <x:c r="K64" s="20" t="str">
        <x:v>additional-resumed-home.txt
additional-resumed-home.png</x:v>
      </x:c>
      <x:c r="L64" s="20" t="str">
        <x:v>Hw2rFX63eGx2SCqL</x:v>
      </x:c>
      <x:c r="M64" s="21" t="n">
        <x:v>46307.029502314814</x:v>
      </x:c>
      <x:c r="N64" s="14" t="str">
        <x:v>docs/requirements.md §4</x:v>
      </x:c>
      <x:c r="O64" s="15" t="str">
        <x:v>e2e/order-entry.spec.ts</x:v>
      </x:c>
    </x:row>
    <x:row r="65" ht="122" customHeight="1">
      <x:c r="A65" s="17" t="str">
        <x:v>QA-060</x:v>
      </x:c>
      <x:c r="B65" s="18" t="str">
        <x:v>카카오</x:v>
      </x:c>
      <x:c r="C65" s="18" t="str">
        <x:v>임시 저장</x:v>
      </x:c>
      <x:c r="D65" s="18" t="str">
        <x:v>P0</x:v>
      </x:c>
      <x:c r="E65" s="18" t="str">
        <x:v>이어 작성하기</x:v>
      </x:c>
      <x:c r="F65" s="18" t="str">
        <x:v>앞 케이스 초안 선택 모달</x:v>
      </x:c>
      <x:c r="G65" s="18" t="str">
        <x:v>1. 이어 작성하기 선택
2. 단계와 값 확인.</x:v>
      </x:c>
      <x:c r="H65" s="18" t="str">
        <x:v>저장된 종류·단계·입력으로 복귀하며 보내는 분부터 강제로 재시작하지 않는다.</x:v>
      </x:c>
      <x:c r="I65" s="20" t="str">
        <x:v>통과</x:v>
      </x:c>
      <x:c r="J65" s="20" t="str">
        <x:v>모달닫기는홈유지, 재선택→이어쓰기에서 배송지2 미완성 이름/전화원문·단계 복원. 완성배송1·37000원 같이 유지</x:v>
      </x:c>
      <x:c r="K65" s="20" t="str">
        <x:v>member-additional-recipient-restored.txt
member-additional-recipient-restored.png
member-additional-resumed-home.txt
member-additional-resumed-home.png</x:v>
      </x:c>
      <x:c r="L65" s="20" t="str">
        <x:v>Hw2rFX63eGx2SCqL</x:v>
      </x:c>
      <x:c r="M65" s="21" t="n">
        <x:v>46307.05155092593</x:v>
      </x:c>
      <x:c r="N65" s="18" t="str">
        <x:v>docs/requirements.md §4</x:v>
      </x:c>
      <x:c r="O65" s="19" t="str">
        <x:v>e2e/order-entry.spec.ts</x:v>
      </x:c>
    </x:row>
    <x:row r="66" ht="80" customHeight="1">
      <x:c r="A66" s="13" t="str">
        <x:v>QA-061</x:v>
      </x:c>
      <x:c r="B66" s="14" t="str">
        <x:v>비회원</x:v>
      </x:c>
      <x:c r="C66" s="14" t="str">
        <x:v>임시 저장</x:v>
      </x:c>
      <x:c r="D66" s="14" t="str">
        <x:v>P1</x:v>
      </x:c>
      <x:c r="E66" s="14" t="str">
        <x:v>이어쓰기 선택창 닫기</x:v>
      </x:c>
      <x:c r="F66" s="14" t="str">
        <x:v>초안 선택 모달</x:v>
      </x:c>
      <x:c r="G66" s="14" t="str">
        <x:v>1. 모달 닫기
2. 홈에서 다시 같은 카드 선택
3. 이어 작성하기.</x:v>
      </x:c>
      <x:c r="H66" s="14" t="str">
        <x:v>닫으면 홈에 머무르고 초안을 유지한다. 재진입 시 다시 선택할 수 있다.</x:v>
      </x:c>
      <x:c r="I66" s="20" t="str">
        <x:v>통과</x:v>
      </x:c>
      <x:c r="J66" s="20" t="str">
        <x:v>이어쓰기 창 닫기 후 홈 유지, 재진입·이어쓰기로 배송지2 미완성 이름·전화 원문 및 현재단계 복원. 완성 배송지1의 52,000원 유지</x:v>
      </x:c>
      <x:c r="K66" s="20" t="str">
        <x:v>additional-resumed-home.txt
additional-resumed-home.png</x:v>
      </x:c>
      <x:c r="L66" s="20" t="str">
        <x:v>Hw2rFX63eGx2SCqL</x:v>
      </x:c>
      <x:c r="M66" s="21" t="n">
        <x:v>46307.029502314814</x:v>
      </x:c>
      <x:c r="N66" s="14" t="str">
        <x:v>docs/requirements.md §4</x:v>
      </x:c>
      <x:c r="O66" s="15" t="str">
        <x:v>e2e/order-entry.spec.ts</x:v>
      </x:c>
    </x:row>
    <x:row r="67" ht="122" customHeight="1">
      <x:c r="A67" s="17" t="str">
        <x:v>QA-062</x:v>
      </x:c>
      <x:c r="B67" s="18" t="str">
        <x:v>카카오</x:v>
      </x:c>
      <x:c r="C67" s="18" t="str">
        <x:v>임시 저장</x:v>
      </x:c>
      <x:c r="D67" s="18" t="str">
        <x:v>P1</x:v>
      </x:c>
      <x:c r="E67" s="18" t="str">
        <x:v>이어쓰기 선택창 닫기</x:v>
      </x:c>
      <x:c r="F67" s="18" t="str">
        <x:v>초안 선택 모달</x:v>
      </x:c>
      <x:c r="G67" s="18" t="str">
        <x:v>1. 모달 닫기
2. 홈에서 다시 같은 카드 선택
3. 이어 작성하기.</x:v>
      </x:c>
      <x:c r="H67" s="18" t="str">
        <x:v>닫으면 홈에 머무르고 초안을 유지한다. 재진입 시 다시 선택할 수 있다.</x:v>
      </x:c>
      <x:c r="I67" s="20" t="str">
        <x:v>통과</x:v>
      </x:c>
      <x:c r="J67" s="20" t="str">
        <x:v>모달닫기는홈유지, 재선택→이어쓰기에서 배송지2 미완성 이름/전화원문·단계 복원. 완성배송1·37000원 같이 유지</x:v>
      </x:c>
      <x:c r="K67" s="20" t="str">
        <x:v>member-additional-recipient-restored.txt
member-additional-recipient-restored.png
member-additional-resumed-home.txt
member-additional-resumed-home.png</x:v>
      </x:c>
      <x:c r="L67" s="20" t="str">
        <x:v>Hw2rFX63eGx2SCqL</x:v>
      </x:c>
      <x:c r="M67" s="21" t="n">
        <x:v>46307.05155092593</x:v>
      </x:c>
      <x:c r="N67" s="18" t="str">
        <x:v>docs/requirements.md §4</x:v>
      </x:c>
      <x:c r="O67" s="19" t="str">
        <x:v>e2e/order-entry.spec.ts</x:v>
      </x:c>
    </x:row>
    <x:row r="68" ht="178" customHeight="1">
      <x:c r="A68" s="13" t="str">
        <x:v>QA-063</x:v>
      </x:c>
      <x:c r="B68" s="14" t="str">
        <x:v>비회원</x:v>
      </x:c>
      <x:c r="C68" s="14" t="str">
        <x:v>임시 저장</x:v>
      </x:c>
      <x:c r="D68" s="14" t="str">
        <x:v>P0</x:v>
      </x:c>
      <x:c r="E68" s="14" t="str">
        <x:v>홈에서 처음부터</x:v>
      </x:c>
      <x:c r="F68" s="14" t="str">
        <x:v>일반·체험 각각 초안 저장</x:v>
      </x:c>
      <x:c r="G68" s="14" t="str">
        <x:v>1. 일반 진입에서 처음부터 선택
2. 새 입력 상태 확인
3. 체험에 이어 작성.</x:v>
      </x:c>
      <x:c r="H68" s="14" t="str">
        <x:v>일반의 입력·추가 중 배송지·수정 중 내용이 제거된다. 다른 종류 초안과 로그인은 유지한다.</x:v>
      </x:c>
      <x:c r="I68" s="20" t="str">
        <x:v>통과</x:v>
      </x:c>
      <x:c r="J68" s="20" t="str">
        <x:v>완성 일반배송지+추가중 수령인+통합수정 미완료 이름이 있는 상태에서 홈 처음부터, 새로고침 후 빈 보내는분·0원·일반1단계. 체험은 홈 이어쓰기에서 QA1012 로그인취소 보존 유지</x:v>
      </x:c>
      <x:c r="K68" s="20" t="str">
        <x:v>reset-with-pending-edit.txt
reset-with-pending-edit.png
home-reset-pending-cleared.txt
home-reset-pending-cleared.png
experience-resumed-after-full-reset.txt
experience-resumed-after-full-reset.png</x:v>
      </x:c>
      <x:c r="L68" s="20" t="str">
        <x:v>Hw2rFX63eGx2SCqL</x:v>
      </x:c>
      <x:c r="M68" s="21" t="n">
        <x:v>46307.03895833333</x:v>
      </x:c>
      <x:c r="N68" s="14" t="str">
        <x:v>docs/requirements.md §4</x:v>
      </x:c>
      <x:c r="O68" s="15" t="str">
        <x:v>e2e/order-entry.spec.ts</x:v>
      </x:c>
    </x:row>
    <x:row r="69" ht="136" customHeight="1">
      <x:c r="A69" s="17" t="str">
        <x:v>QA-064</x:v>
      </x:c>
      <x:c r="B69" s="18" t="str">
        <x:v>카카오</x:v>
      </x:c>
      <x:c r="C69" s="18" t="str">
        <x:v>임시 저장</x:v>
      </x:c>
      <x:c r="D69" s="18" t="str">
        <x:v>P0</x:v>
      </x:c>
      <x:c r="E69" s="18" t="str">
        <x:v>홈에서 처음부터</x:v>
      </x:c>
      <x:c r="F69" s="18" t="str">
        <x:v>일반·체험 각각 초안 저장</x:v>
      </x:c>
      <x:c r="G69" s="18" t="str">
        <x:v>1. 일반 진입에서 처음부터 선택
2. 새 입력 상태 확인
3. 체험에 이어 작성.</x:v>
      </x:c>
      <x:c r="H69" s="18" t="str">
        <x:v>일반의 입력·추가 중 배송지·수정 중 내용이 제거된다. 다른 종류 초안과 로그인은 유지한다.</x:v>
      </x:c>
      <x:c r="I69" s="20" t="str">
        <x:v>통과</x:v>
      </x:c>
      <x:c r="J69" s="20" t="str">
        <x:v>일반2배송지·추가중3·미완료수정초안과체험분리초안을직접URL재진입해별도복원. 홈일반처음부터는2배송지/추가중/수정값삭제·기본A2·동의미선택·0원,로그인유지. 체험분리이름보존</x:v>
      </x:c>
      <x:c r="K69" s="20" t="str">
        <x:v>member-home-reset-two-ships-pending-before.txt
member-home-reset-unsaved-sender-before.txt
member-general-separated-edit-direct.txt
전체 11개 근거:
final-results.json → QA-064</x:v>
      </x:c>
      <x:c r="L69" s="20" t="str">
        <x:v>Hw2rFX63eGx2SCqL</x:v>
      </x:c>
      <x:c r="M69" s="21" t="n">
        <x:v>46307.074895833335</x:v>
      </x:c>
      <x:c r="N69" s="18" t="str">
        <x:v>docs/requirements.md §4</x:v>
      </x:c>
      <x:c r="O69" s="19" t="str">
        <x:v>e2e/order-entry.spec.ts</x:v>
      </x:c>
    </x:row>
    <x:row r="70" ht="80" customHeight="1">
      <x:c r="A70" s="13" t="str">
        <x:v>QA-065</x:v>
      </x:c>
      <x:c r="B70" s="14" t="str">
        <x:v>비회원</x:v>
      </x:c>
      <x:c r="C70" s="14" t="str">
        <x:v>임시 저장</x:v>
      </x:c>
      <x:c r="D70" s="14" t="str">
        <x:v>P0</x:v>
      </x:c>
      <x:c r="E70" s="14" t="str">
        <x:v>주문 중 수동 초기화</x:v>
      </x:c>
      <x:c r="F70" s="14" t="str">
        <x:v>2개 배송지와 통합 수정값 존재</x:v>
      </x:c>
      <x:c r="G70" s="14" t="str">
        <x:v>1. 처음부터/입력 초기화 선택
2. 확인 후 뒤로 가기·새로고침.</x:v>
      </x:c>
      <x:c r="H70" s="14" t="str">
        <x:v>현재 주문 전체 입력이 정리되고 이전 고객의 개인정보가 복원되지 않는다. 로그인은 유지한다.</x:v>
      </x:c>
      <x:c r="I70" s="20" t="str">
        <x:v>통과</x:v>
      </x:c>
      <x:c r="J70" s="20" t="str">
        <x:v>체험 수동 처음부터 확인창→입력초기화 후 보내는분 빈 상태. 뒤로·직접 재진입·새로고침에서 이전 체험 개인정보 복원 안됨. 비회원 상태 유지</x:v>
      </x:c>
      <x:c r="K70" s="20" t="str">
        <x:v>manual-reset-empty-after-reload.txt
manual-reset-empty-after-reload.png</x:v>
      </x:c>
      <x:c r="L70" s="20" t="str">
        <x:v>Hw2rFX63eGx2SCqL</x:v>
      </x:c>
      <x:c r="M70" s="21" t="n">
        <x:v>46307.035625</x:v>
      </x:c>
      <x:c r="N70" s="14" t="str">
        <x:v>docs/requirements.md §4</x:v>
      </x:c>
      <x:c r="O70" s="15" t="str">
        <x:v>e2e/order-entry.spec.ts</x:v>
      </x:c>
    </x:row>
    <x:row r="71" ht="234" customHeight="1">
      <x:c r="A71" s="17" t="str">
        <x:v>QA-066</x:v>
      </x:c>
      <x:c r="B71" s="18" t="str">
        <x:v>카카오</x:v>
      </x:c>
      <x:c r="C71" s="18" t="str">
        <x:v>임시 저장</x:v>
      </x:c>
      <x:c r="D71" s="18" t="str">
        <x:v>P0</x:v>
      </x:c>
      <x:c r="E71" s="18" t="str">
        <x:v>주문 중 수동 초기화</x:v>
      </x:c>
      <x:c r="F71" s="18" t="str">
        <x:v>2개 배송지와 통합 수정값 존재</x:v>
      </x:c>
      <x:c r="G71" s="18" t="str">
        <x:v>1. 처음부터/입력 초기화 선택
2. 확인 후 뒤로 가기·새로고침.</x:v>
      </x:c>
      <x:c r="H71" s="18" t="str">
        <x:v>현재 주문 전체 입력이 정리되고 이전 고객의 개인정보가 복원되지 않는다. 로그인은 유지한다.</x:v>
      </x:c>
      <x:c r="I71" s="20" t="str">
        <x:v>통과</x:v>
      </x:c>
      <x:c r="J71" s="20" t="str">
        <x:v>회원 체험2배송지·미완료통합수정에서처음부터→확인→입력초기화. 기본A2·0원·동의미선택복귀,뒤로가기/직접재진입/새로고침후구값복원없음,새수령인/번호빈값·배송지1부터,로그인유지</x:v>
      </x:c>
      <x:c r="K71" s="20" t="str">
        <x:v>member-manual-reset-two-ships-before.txt
member-manual-reset-edit-before.txt
member-manual-reset-clean-first.txt
member-manual-reset-clean-first.png
member-manual-reset-back-reload-clean.txt
member-manual-reset-back-reload-clean.png
member-manual-reset-recipient-blank.txt
member-manual-reset-recipient-blank.png</x:v>
      </x:c>
      <x:c r="L71" s="20" t="str">
        <x:v>Hw2rFX63eGx2SCqL</x:v>
      </x:c>
      <x:c r="M71" s="21" t="n">
        <x:v>46307.07740740741</x:v>
      </x:c>
      <x:c r="N71" s="18" t="str">
        <x:v>docs/requirements.md §4</x:v>
      </x:c>
      <x:c r="O71" s="19" t="str">
        <x:v>e2e/order-entry.spec.ts</x:v>
      </x:c>
    </x:row>
    <x:row r="72" ht="178" customHeight="1">
      <x:c r="A72" s="13" t="str">
        <x:v>QA-067</x:v>
      </x:c>
      <x:c r="B72" s="14" t="str">
        <x:v>비회원</x:v>
      </x:c>
      <x:c r="C72" s="14" t="str">
        <x:v>임시 저장</x:v>
      </x:c>
      <x:c r="D72" s="14" t="str">
        <x:v>P1</x:v>
      </x:c>
      <x:c r="E72" s="14" t="str">
        <x:v>일반·체험 초안 분리</x:v>
      </x:c>
      <x:c r="F72" s="14" t="str">
        <x:v>두 종류에 서로 다른 QA 이름 입력</x:v>
      </x:c>
      <x:c r="G72" s="14" t="str">
        <x:v>1. 일반 작성 후 체험 작성
2. 각 URL 직접 재진입
3. 각 이름 비교.</x:v>
      </x:c>
      <x:c r="H72" s="14" t="str">
        <x:v>일반과 체험 초안이 섞이지 않는다. 한쪽을 초기화해도 다른 쪽은 유지된다.</x:v>
      </x:c>
      <x:c r="I72" s="20" t="str">
        <x:v>통과</x:v>
      </x:c>
      <x:c r="J72" s="20" t="str">
        <x:v>일반 QA1012 일반 초안과 체험 QA1012 체험을 직접 URL에서 독립 복원, 일반 홈 초기화 후 체험 값 유지</x:v>
      </x:c>
      <x:c r="K72" s="20" t="str">
        <x:v>general-draft-separated.txt
general-draft-separated.png
experience-draft-separated.txt
experience-draft-separated.png
experience-kept-after-general-reset.txt
experience-kept-after-general-reset.png</x:v>
      </x:c>
      <x:c r="L72" s="20" t="str">
        <x:v>Hw2rFX63eGx2SCqL</x:v>
      </x:c>
      <x:c r="M72" s="21" t="n">
        <x:v>46307.035405092596</x:v>
      </x:c>
      <x:c r="N72" s="14" t="str">
        <x:v>docs/requirements.md §4</x:v>
      </x:c>
      <x:c r="O72" s="15" t="str">
        <x:v>e2e/order-entry.spec.ts</x:v>
      </x:c>
    </x:row>
    <x:row r="73" ht="136" customHeight="1">
      <x:c r="A73" s="17" t="str">
        <x:v>QA-068</x:v>
      </x:c>
      <x:c r="B73" s="18" t="str">
        <x:v>카카오</x:v>
      </x:c>
      <x:c r="C73" s="18" t="str">
        <x:v>임시 저장</x:v>
      </x:c>
      <x:c r="D73" s="18" t="str">
        <x:v>P1</x:v>
      </x:c>
      <x:c r="E73" s="18" t="str">
        <x:v>일반·체험 초안 분리</x:v>
      </x:c>
      <x:c r="F73" s="18" t="str">
        <x:v>두 종류에 서로 다른 QA 이름 입력</x:v>
      </x:c>
      <x:c r="G73" s="18" t="str">
        <x:v>1. 일반 작성 후 체험 작성
2. 각 URL 직접 재진입
3. 각 이름 비교.</x:v>
      </x:c>
      <x:c r="H73" s="18" t="str">
        <x:v>일반과 체험 초안이 섞이지 않는다. 한쪽을 초기화해도 다른 쪽은 유지된다.</x:v>
      </x:c>
      <x:c r="I73" s="20" t="str">
        <x:v>통과</x:v>
      </x:c>
      <x:c r="J73" s="20" t="str">
        <x:v>일반2배송지·추가중3·미완료수정초안과체험분리초안을직접URL재진입해별도복원. 홈일반처음부터는2배송지/추가중/수정값삭제·기본A2·동의미선택·0원,로그인유지. 체험분리이름보존</x:v>
      </x:c>
      <x:c r="K73" s="20" t="str">
        <x:v>member-home-reset-two-ships-pending-before.txt
member-home-reset-unsaved-sender-before.txt
member-general-separated-edit-direct.txt
전체 11개 근거:
final-results.json → QA-068</x:v>
      </x:c>
      <x:c r="L73" s="20" t="str">
        <x:v>Hw2rFX63eGx2SCqL</x:v>
      </x:c>
      <x:c r="M73" s="21" t="n">
        <x:v>46307.074895833335</x:v>
      </x:c>
      <x:c r="N73" s="18" t="str">
        <x:v>docs/requirements.md §4</x:v>
      </x:c>
      <x:c r="O73" s="19" t="str">
        <x:v>e2e/order-entry.spec.ts</x:v>
      </x:c>
    </x:row>
    <x:row r="74" ht="80" customHeight="1">
      <x:c r="A74" s="13" t="str">
        <x:v>QA-069</x:v>
      </x:c>
      <x:c r="B74" s="14" t="str">
        <x:v>비회원</x:v>
      </x:c>
      <x:c r="C74" s="14" t="str">
        <x:v>임시 저장</x:v>
      </x:c>
      <x:c r="D74" s="14" t="str">
        <x:v>P1</x:v>
      </x:c>
      <x:c r="E74" s="14" t="str">
        <x:v>추가 중 배송지 복원</x:v>
      </x:c>
      <x:c r="F74" s="14" t="str">
        <x:v>배송지1 완성, 배송지2 받는 분 일부 입력</x:v>
      </x:c>
      <x:c r="G74" s="14" t="str">
        <x:v>1. 새로고침
2. 홈 재진입 후 이어 작성하기.</x:v>
      </x:c>
      <x:c r="H74" s="14" t="str">
        <x:v>완성한 배송지1과 추가 중인 배송지2의 단계·미완성 값이 함께 복원된다.</x:v>
      </x:c>
      <x:c r="I74" s="20" t="str">
        <x:v>통과</x:v>
      </x:c>
      <x:c r="J74" s="20" t="str">
        <x:v>이어쓰기 창 닫기 후 홈 유지, 재진입·이어쓰기로 배송지2 미완성 이름·전화 원문 및 현재단계 복원. 완성 배송지1의 52,000원 유지</x:v>
      </x:c>
      <x:c r="K74" s="20" t="str">
        <x:v>additional-resumed-home.txt
additional-resumed-home.png</x:v>
      </x:c>
      <x:c r="L74" s="20" t="str">
        <x:v>Hw2rFX63eGx2SCqL</x:v>
      </x:c>
      <x:c r="M74" s="21" t="n">
        <x:v>46307.029502314814</x:v>
      </x:c>
      <x:c r="N74" s="14" t="str">
        <x:v>docs/requirements.md §4</x:v>
      </x:c>
      <x:c r="O74" s="15" t="str">
        <x:v>e2e/order-entry.spec.ts</x:v>
      </x:c>
    </x:row>
    <x:row r="75" ht="122" customHeight="1">
      <x:c r="A75" s="17" t="str">
        <x:v>QA-070</x:v>
      </x:c>
      <x:c r="B75" s="18" t="str">
        <x:v>카카오</x:v>
      </x:c>
      <x:c r="C75" s="18" t="str">
        <x:v>임시 저장</x:v>
      </x:c>
      <x:c r="D75" s="18" t="str">
        <x:v>P1</x:v>
      </x:c>
      <x:c r="E75" s="18" t="str">
        <x:v>추가 중 배송지 복원</x:v>
      </x:c>
      <x:c r="F75" s="18" t="str">
        <x:v>배송지1 완성, 배송지2 받는 분 일부 입력</x:v>
      </x:c>
      <x:c r="G75" s="18" t="str">
        <x:v>1. 새로고침
2. 홈 재진입 후 이어 작성하기.</x:v>
      </x:c>
      <x:c r="H75" s="18" t="str">
        <x:v>완성한 배송지1과 추가 중인 배송지2의 단계·미완성 값이 함께 복원된다.</x:v>
      </x:c>
      <x:c r="I75" s="20" t="str">
        <x:v>통과</x:v>
      </x:c>
      <x:c r="J75" s="20" t="str">
        <x:v>모달닫기는홈유지, 재선택→이어쓰기에서 배송지2 미완성 이름/전화원문·단계 복원. 완성배송1·37000원 같이 유지</x:v>
      </x:c>
      <x:c r="K75" s="20" t="str">
        <x:v>member-additional-recipient-restored.txt
member-additional-recipient-restored.png
member-additional-resumed-home.txt
member-additional-resumed-home.png</x:v>
      </x:c>
      <x:c r="L75" s="20" t="str">
        <x:v>Hw2rFX63eGx2SCqL</x:v>
      </x:c>
      <x:c r="M75" s="21" t="n">
        <x:v>46307.05155092593</x:v>
      </x:c>
      <x:c r="N75" s="18" t="str">
        <x:v>docs/requirements.md §4</x:v>
      </x:c>
      <x:c r="O75" s="19" t="str">
        <x:v>e2e/order-entry.spec.ts</x:v>
      </x:c>
    </x:row>
    <x:row r="76" ht="66" customHeight="1">
      <x:c r="A76" s="13" t="str">
        <x:v>QA-071</x:v>
      </x:c>
      <x:c r="B76" s="14" t="str">
        <x:v>비회원</x:v>
      </x:c>
      <x:c r="C76" s="14" t="str">
        <x:v>임시 저장</x:v>
      </x:c>
      <x:c r="D76" s="14" t="str">
        <x:v>P1</x:v>
      </x:c>
      <x:c r="E76" s="14" t="str">
        <x:v>통합 수정 중 복원</x:v>
      </x:c>
      <x:c r="F76" s="14" t="str">
        <x:v>통합 수정에서 아직 완료하지 않은 변경</x:v>
      </x:c>
      <x:c r="G76" s="14" t="str">
        <x:v>1. 새로고침
2. 같은 주문으로 복귀.</x:v>
      </x:c>
      <x:c r="H76" s="14" t="str">
        <x:v>통합 수정 화면과 미완료 변경값이 유지된다. 저장 전후 값을 임의 혼합하지 않는다.</x:v>
      </x:c>
      <x:c r="I76" s="20" t="str">
        <x:v>통과</x:v>
      </x:c>
      <x:c r="J76" s="20" t="str">
        <x:v>미완료 상세 변경값과 통합 수정 화면이 새로고침 후 유지</x:v>
      </x:c>
      <x:c r="K76" s="20" t="str">
        <x:v>edit-restored.txt
edit-restored.png</x:v>
      </x:c>
      <x:c r="L76" s="20" t="str">
        <x:v>Hw2rFX63eGx2SCqL</x:v>
      </x:c>
      <x:c r="M76" s="21" t="n">
        <x:v>46307.02888888889</x:v>
      </x:c>
      <x:c r="N76" s="14" t="str">
        <x:v>docs/requirements.md §4</x:v>
      </x:c>
      <x:c r="O76" s="15" t="str">
        <x:v>e2e/order-flow.spec.ts</x:v>
      </x:c>
    </x:row>
    <x:row r="77" ht="206" customHeight="1">
      <x:c r="A77" s="17" t="str">
        <x:v>QA-072</x:v>
      </x:c>
      <x:c r="B77" s="18" t="str">
        <x:v>카카오</x:v>
      </x:c>
      <x:c r="C77" s="18" t="str">
        <x:v>임시 저장</x:v>
      </x:c>
      <x:c r="D77" s="18" t="str">
        <x:v>P1</x:v>
      </x:c>
      <x:c r="E77" s="18" t="str">
        <x:v>통합 수정 중 복원</x:v>
      </x:c>
      <x:c r="F77" s="18" t="str">
        <x:v>통합 수정에서 아직 완료하지 않은 변경</x:v>
      </x:c>
      <x:c r="G77" s="18" t="str">
        <x:v>1. 새로고침
2. 같은 주문으로 복귀.</x:v>
      </x:c>
      <x:c r="H77" s="18" t="str">
        <x:v>통합 수정 화면과 미완료 변경값이 유지된다. 저장 전후 값을 임의 혼합하지 않는다.</x:v>
      </x:c>
      <x:c r="I77" s="20" t="str">
        <x:v>통과</x:v>
      </x:c>
      <x:c r="J77" s="20" t="str">
        <x:v>회원 보내는분·배송1경복궁·배송2시청상품수량 통합수정. 10자리전화는11자리오류·완료차단, 새로고침후미완료 이름/주소/수량/10자리 유지. 정상11복구후바로최종확인:첫A2+C1=24000·둘째A2=19000·총43000. 수정중주소D명시저장후같은수정화면·다른값유지</x:v>
      </x:c>
      <x:c r="K77" s="20" t="str">
        <x:v>member-edit-invalid-ten-phone.txt
member-edit-invalid-ten-phone.png
member-edit-unsaved-restored-delivery2.txt
member-edit-unsaved-restored-delivery2.png
member-edit-after-book-save-retained.txt
member-general-final-43000.txt
member-general-final-43000.png</x:v>
      </x:c>
      <x:c r="L77" s="20" t="str">
        <x:v>Hw2rFX63eGx2SCqL</x:v>
      </x:c>
      <x:c r="M77" s="21" t="n">
        <x:v>46307.060648148145</x:v>
      </x:c>
      <x:c r="N77" s="18" t="str">
        <x:v>docs/requirements.md §4</x:v>
      </x:c>
      <x:c r="O77" s="19" t="str">
        <x:v>e2e/order-flow.spec.ts</x:v>
      </x:c>
    </x:row>
    <x:row r="78" ht="66" customHeight="1">
      <x:c r="A78" s="13" t="str">
        <x:v>QA-073</x:v>
      </x:c>
      <x:c r="B78" s="14" t="str">
        <x:v>비회원</x:v>
      </x:c>
      <x:c r="C78" s="14" t="str">
        <x:v>임시 저장</x:v>
      </x:c>
      <x:c r="D78" s="14" t="str">
        <x:v>P1</x:v>
      </x:c>
      <x:c r="E78" s="14" t="str">
        <x:v>작성 중 시간 경과</x:v>
      </x:c>
      <x:c r="F78" s="14" t="str">
        <x:v>중간 단계에 QA 입력</x:v>
      </x:c>
      <x:c r="G78" s="14" t="str">
        <x:v>1. 70초 동안 입력 없이 기다린다
2. 화면과 값 확인.</x:v>
      </x:c>
      <x:c r="H78" s="14" t="str">
        <x:v>메인 이동·자동 초기화가 발생하지 않는다. 이는 70초 관찰 결과이며 장기 시간 경과 전체를 검증한 것으로 확대하지 않는다.</x:v>
      </x:c>
      <x:c r="I78" s="20" t="str">
        <x:v>통과</x:v>
      </x:c>
      <x:c r="J78" s="20" t="str">
        <x:v>70초 무입력 후 /product 보내는분 단계와 QA1012 일반 초안 유지, 자동 홈 이동·초기화 없음. 70초 관찰에 한정</x:v>
      </x:c>
      <x:c r="K78" s="20" t="str">
        <x:v>draft-idle-start.txt
draft-idle-start.png
draft-idle-after70.txt
draft-idle-after70.png</x:v>
      </x:c>
      <x:c r="L78" s="20" t="str">
        <x:v>Hw2rFX63eGx2SCqL</x:v>
      </x:c>
      <x:c r="M78" s="21" t="n">
        <x:v>46307.035104166665</x:v>
      </x:c>
      <x:c r="N78" s="14" t="str">
        <x:v>docs/requirements.md §4</x:v>
      </x:c>
      <x:c r="O78" s="15" t="str">
        <x:v>e2e/order-flow.spec.ts</x:v>
      </x:c>
    </x:row>
    <x:row r="79" ht="66" customHeight="1">
      <x:c r="A79" s="17" t="str">
        <x:v>QA-074</x:v>
      </x:c>
      <x:c r="B79" s="18" t="str">
        <x:v>카카오</x:v>
      </x:c>
      <x:c r="C79" s="18" t="str">
        <x:v>임시 저장</x:v>
      </x:c>
      <x:c r="D79" s="18" t="str">
        <x:v>P1</x:v>
      </x:c>
      <x:c r="E79" s="18" t="str">
        <x:v>작성 중 시간 경과</x:v>
      </x:c>
      <x:c r="F79" s="18" t="str">
        <x:v>중간 단계에 QA 입력</x:v>
      </x:c>
      <x:c r="G79" s="18" t="str">
        <x:v>1. 70초 동안 입력 없이 기다린다
2. 화면과 값 확인.</x:v>
      </x:c>
      <x:c r="H79" s="18" t="str">
        <x:v>메인 이동·자동 초기화가 발생하지 않는다. 이는 70초 관찰 결과이며 장기 시간 경과 전체를 검증한 것으로 확대하지 않는다.</x:v>
      </x:c>
      <x:c r="I79" s="20" t="str">
        <x:v>통과</x:v>
      </x:c>
      <x:c r="J79" s="20" t="str">
        <x:v>회원 체험수령인 미완성 값 및 단계가 94초 무입력 관찰 후 유지, 메인 이동·초기화없음. 이 관찰시간에 한정</x:v>
      </x:c>
      <x:c r="K79" s="20" t="str">
        <x:v>member-idle-start.txt
member-idle-start.png
member-idle-after70.txt
member-idle-after70.png</x:v>
      </x:c>
      <x:c r="L79" s="20" t="str">
        <x:v>Hw2rFX63eGx2SCqL</x:v>
      </x:c>
      <x:c r="M79" s="21" t="n">
        <x:v>46307.04578703704</x:v>
      </x:c>
      <x:c r="N79" s="18" t="str">
        <x:v>docs/requirements.md §4</x:v>
      </x:c>
      <x:c r="O79" s="19" t="str">
        <x:v>e2e/order-flow.spec.ts</x:v>
      </x:c>
    </x:row>
    <x:row r="80" ht="66" customHeight="1">
      <x:c r="A80" s="13" t="str">
        <x:v>QA-075</x:v>
      </x:c>
      <x:c r="B80" s="14" t="str">
        <x:v>비회원</x:v>
      </x:c>
      <x:c r="C80" s="14" t="str">
        <x:v>주문 안내</x:v>
      </x:c>
      <x:c r="D80" s="14" t="str">
        <x:v>P1</x:v>
      </x:c>
      <x:c r="E80" s="14" t="str">
        <x:v>주문 중 안내 모달</x:v>
      </x:c>
      <x:c r="F80" s="14" t="str">
        <x:v>작성 중 단계·값 기록</x:v>
      </x:c>
      <x:c r="G80" s="14" t="str">
        <x:v>1. 헤더 주문 안내 열기
2. 안내 닫기
3. URL·단계·값 비교.</x:v>
      </x:c>
      <x:c r="H80" s="14" t="str">
        <x:v>주문 안내는 화면 이동 없는 모달이다. 닫으면 작성 중인 단계와 입력으로 돌아온다. 홈의 별도 안내 페이지는 접근 가능하다.</x:v>
      </x:c>
      <x:c r="I80" s="20" t="str">
        <x:v>통과</x:v>
      </x:c>
      <x:c r="J80" s="20" t="str">
        <x:v>주문 중 안내는 /product 그대로 모달, 닫은 뒤 보내는분 단계·초안 이름 보존. 홈 /guide 별도 페이지 접근 확인</x:v>
      </x:c>
      <x:c r="K80" s="20" t="str">
        <x:v>order-guide-modal.txt
home-guide-page.txt
draft-idle-after70.txt
draft-idle-after70.png</x:v>
      </x:c>
      <x:c r="L80" s="20" t="str">
        <x:v>Hw2rFX63eGx2SCqL</x:v>
      </x:c>
      <x:c r="M80" s="21" t="n">
        <x:v>46307.035104166665</x:v>
      </x:c>
      <x:c r="N80" s="14" t="str">
        <x:v>docs/requirements.md §4</x:v>
      </x:c>
      <x:c r="O80" s="15" t="str">
        <x:v>e2e/order-flow.spec.ts</x:v>
      </x:c>
    </x:row>
    <x:row r="81" ht="66" customHeight="1">
      <x:c r="A81" s="17" t="str">
        <x:v>QA-076</x:v>
      </x:c>
      <x:c r="B81" s="18" t="str">
        <x:v>카카오</x:v>
      </x:c>
      <x:c r="C81" s="18" t="str">
        <x:v>주문 안내</x:v>
      </x:c>
      <x:c r="D81" s="18" t="str">
        <x:v>P1</x:v>
      </x:c>
      <x:c r="E81" s="18" t="str">
        <x:v>주문 중 안내 모달</x:v>
      </x:c>
      <x:c r="F81" s="18" t="str">
        <x:v>작성 중 단계·값 기록</x:v>
      </x:c>
      <x:c r="G81" s="18" t="str">
        <x:v>1. 헤더 주문 안내 열기
2. 안내 닫기
3. URL·단계·값 비교.</x:v>
      </x:c>
      <x:c r="H81" s="18" t="str">
        <x:v>주문 안내는 화면 이동 없는 모달이다. 닫으면 작성 중인 단계와 입력으로 돌아온다. 홈의 별도 안내 페이지는 접근 가능하다.</x:v>
      </x:c>
      <x:c r="I81" s="20" t="str">
        <x:v>통과</x:v>
      </x:c>
      <x:c r="J81" s="20" t="str">
        <x:v>주문안내는/product URL그대로모달, 닫은후최종확인2배송지·수정이름·43000원 보존</x:v>
      </x:c>
      <x:c r="K81" s="20" t="str">
        <x:v>member-help-modal-return.txt
member-help-modal-return.png</x:v>
      </x:c>
      <x:c r="L81" s="20" t="str">
        <x:v>Hw2rFX63eGx2SCqL</x:v>
      </x:c>
      <x:c r="M81" s="21" t="n">
        <x:v>46307.06119212963</x:v>
      </x:c>
      <x:c r="N81" s="18" t="str">
        <x:v>docs/requirements.md §4</x:v>
      </x:c>
      <x:c r="O81" s="19" t="str">
        <x:v>e2e/order-flow.spec.ts</x:v>
      </x:c>
    </x:row>
    <x:row r="82" ht="80" customHeight="1">
      <x:c r="A82" s="13" t="str">
        <x:v>QA-077</x:v>
      </x:c>
      <x:c r="B82" s="14" t="str">
        <x:v>비회원</x:v>
      </x:c>
      <x:c r="C82" s="14" t="str">
        <x:v>실제 접수</x:v>
      </x:c>
      <x:c r="D82" s="14" t="str">
        <x:v>P0</x:v>
      </x:c>
      <x:c r="E82" s="14" t="str">
        <x:v>일반 주문 2곳 실제 접수</x:v>
      </x:c>
      <x:c r="F82" s="14" t="str">
        <x:v>테스트 DB·알림 꺼짐 확인, 일반 2곳 준비</x:v>
      </x:c>
      <x:c r="G82" s="14" t="str">
        <x:v>1. 금액·주소를 검토
2. 주문 접수 한 번 클릭
3. 완료번호·총액 기록.</x:v>
      </x:c>
      <x:c r="H82" s="14" t="str">
        <x:v>결제주문번호 하나와 2곳 합산 금액을 표시한다. 카운터 결제를 안내하며 온라인 결제나 POS 승인을 실행하지 않는다.</x:v>
      </x:c>
      <x:c r="I82" s="20" t="str">
        <x:v>통과</x:v>
      </x:c>
      <x:c r="J82" s="20" t="str">
        <x:v>비회원 일반 주문 배송지2곳 89,000원 실제 접수, 결제주문번호2 하나. 아직 결제 전·카운터 결제 안내</x:v>
      </x:c>
      <x:c r="K82" s="20" t="str">
        <x:v>general-order2-complete.txt
general-order2-complete.png
주문 2번</x:v>
      </x:c>
      <x:c r="L82" s="20" t="str">
        <x:v>Hw2rFX63eGx2SCqL</x:v>
      </x:c>
      <x:c r="M82" s="21" t="n">
        <x:v>46307.03228009259</x:v>
      </x:c>
      <x:c r="N82" s="14" t="str">
        <x:v>docs/requirements.md §3, 4, 7</x:v>
      </x:c>
      <x:c r="O82" s="15" t="str">
        <x:v>admin-ui/admin.spec.ts</x:v>
      </x:c>
    </x:row>
    <x:row r="83" ht="80" customHeight="1">
      <x:c r="A83" s="17" t="str">
        <x:v>QA-078</x:v>
      </x:c>
      <x:c r="B83" s="18" t="str">
        <x:v>카카오</x:v>
      </x:c>
      <x:c r="C83" s="18" t="str">
        <x:v>실제 접수</x:v>
      </x:c>
      <x:c r="D83" s="18" t="str">
        <x:v>P0</x:v>
      </x:c>
      <x:c r="E83" s="18" t="str">
        <x:v>일반 주문 2곳 실제 접수</x:v>
      </x:c>
      <x:c r="F83" s="18" t="str">
        <x:v>테스트 DB·알림 꺼짐 확인, 일반 2곳 준비</x:v>
      </x:c>
      <x:c r="G83" s="18" t="str">
        <x:v>1. 금액·주소를 검토
2. 주문 접수 한 번 클릭
3. 완료번호·총액 기록.</x:v>
      </x:c>
      <x:c r="H83" s="18" t="str">
        <x:v>결제주문번호 하나와 2곳 합산 금액을 표시한다. 카운터 결제를 안내하며 온라인 결제나 POS 승인을 실행하지 않는다.</x:v>
      </x:c>
      <x:c r="I83" s="20" t="str">
        <x:v>통과</x:v>
      </x:c>
      <x:c r="J83" s="20" t="str">
        <x:v>테스트DB·AligoEnabledfalse 재확인후회원일반2곳단일클릭접수 #4·43000원. 카운터결제전/송금후카운터알림·농협2180-2180-2180-9제주체험농장 표시</x:v>
      </x:c>
      <x:c r="K83" s="20" t="str">
        <x:v>member-general-real-complete.txt
member-general-real-complete.png
주문 4번</x:v>
      </x:c>
      <x:c r="L83" s="20" t="str">
        <x:v>Hw2rFX63eGx2SCqL</x:v>
      </x:c>
      <x:c r="M83" s="21" t="n">
        <x:v>46307.061527777776</x:v>
      </x:c>
      <x:c r="N83" s="18" t="str">
        <x:v>docs/requirements.md §3, 4, 7</x:v>
      </x:c>
      <x:c r="O83" s="19" t="str">
        <x:v>admin-ui/admin.spec.ts</x:v>
      </x:c>
    </x:row>
    <x:row r="84" ht="80" customHeight="1">
      <x:c r="A84" s="13" t="str">
        <x:v>QA-079</x:v>
      </x:c>
      <x:c r="B84" s="14" t="str">
        <x:v>비회원</x:v>
      </x:c>
      <x:c r="C84" s="14" t="str">
        <x:v>실제 접수</x:v>
      </x:c>
      <x:c r="D84" s="14" t="str">
        <x:v>P0</x:v>
      </x:c>
      <x:c r="E84" s="14" t="str">
        <x:v>체험 주문 실제 접수</x:v>
      </x:c>
      <x:c r="F84" s="14" t="str">
        <x:v>테스트 DB·알림 꺼짐 확인, 체험 입력 완료</x:v>
      </x:c>
      <x:c r="G84" s="14" t="str">
        <x:v>1. 체험 주문 접수
2. 번호·총액·체험 구분 확인.</x:v>
      </x:c>
      <x:c r="H84" s="14" t="str">
        <x:v>새 결제주문번호와 체험 총액이 표시된다. 날짜 선택 없이 접수되며 체험 구분과 안내가 유지된다.</x:v>
      </x:c>
      <x:c r="I84" s="20" t="str">
        <x:v>통과</x:v>
      </x:c>
      <x:c r="J84" s="20" t="str">
        <x:v>비회원 체험 실제 접수3번, 7,000원·체험 구분·카운터 결제 전 안내. 날짜 선택 없이 접수</x:v>
      </x:c>
      <x:c r="K84" s="20" t="str">
        <x:v>experience-order3-complete.txt
experience-order3-complete.png
주문 3번</x:v>
      </x:c>
      <x:c r="L84" s="20" t="str">
        <x:v>Hw2rFX63eGx2SCqL</x:v>
      </x:c>
      <x:c r="M84" s="21" t="n">
        <x:v>46307.03696759259</x:v>
      </x:c>
      <x:c r="N84" s="14" t="str">
        <x:v>docs/requirements.md §3, 4, 5</x:v>
      </x:c>
      <x:c r="O84" s="15" t="str">
        <x:v>admin-ui/experience.spec.ts</x:v>
      </x:c>
    </x:row>
    <x:row r="85" ht="80" customHeight="1">
      <x:c r="A85" s="17" t="str">
        <x:v>QA-080</x:v>
      </x:c>
      <x:c r="B85" s="18" t="str">
        <x:v>카카오</x:v>
      </x:c>
      <x:c r="C85" s="18" t="str">
        <x:v>실제 접수</x:v>
      </x:c>
      <x:c r="D85" s="18" t="str">
        <x:v>P0</x:v>
      </x:c>
      <x:c r="E85" s="18" t="str">
        <x:v>체험 주문 실제 접수</x:v>
      </x:c>
      <x:c r="F85" s="18" t="str">
        <x:v>테스트 DB·알림 꺼짐 확인, 체험 입력 완료</x:v>
      </x:c>
      <x:c r="G85" s="18" t="str">
        <x:v>1. 체험 주문 접수
2. 번호·총액·체험 구분 확인.</x:v>
      </x:c>
      <x:c r="H85" s="18" t="str">
        <x:v>새 결제주문번호와 체험 총액이 표시된다. 날짜 선택 없이 접수되며 체험 구분과 안내가 유지된다.</x:v>
      </x:c>
      <x:c r="I85" s="20" t="str">
        <x:v>통과</x:v>
      </x:c>
      <x:c r="J85" s="20" t="str">
        <x:v>회원체험경복궁2x7000+시청1x7000=21000원, 공식dblclick접수 #5 단일완료번호·체험구분·날짜UI없이카운터결제전안내</x:v>
      </x:c>
      <x:c r="K85" s="20" t="str">
        <x:v>member-experience-real-complete.txt
member-experience-real-complete.png
주문 5번</x:v>
      </x:c>
      <x:c r="L85" s="20" t="str">
        <x:v>Hw2rFX63eGx2SCqL</x:v>
      </x:c>
      <x:c r="M85" s="21" t="n">
        <x:v>46307.06894675926</x:v>
      </x:c>
      <x:c r="N85" s="18" t="str">
        <x:v>docs/requirements.md §3, 4, 5</x:v>
      </x:c>
      <x:c r="O85" s="19" t="str">
        <x:v>admin-ui/experience.spec.ts</x:v>
      </x:c>
    </x:row>
    <x:row r="86" ht="80" customHeight="1">
      <x:c r="A86" s="13" t="str">
        <x:v>QA-081</x:v>
      </x:c>
      <x:c r="B86" s="14" t="str">
        <x:v>비회원</x:v>
      </x:c>
      <x:c r="C86" s="14" t="str">
        <x:v>실제 접수</x:v>
      </x:c>
      <x:c r="D86" s="14" t="str">
        <x:v>P0</x:v>
      </x:c>
      <x:c r="E86" s="14" t="str">
        <x:v>연속 클릭 시 중복 접수 방지</x:v>
      </x:c>
      <x:c r="F86" s="14" t="str">
        <x:v>별도 QA 주문 최종 확인</x:v>
      </x:c>
      <x:c r="G86" s="14" t="str">
        <x:v>1. 접수 버튼을 빠르게 두 번 클릭
2. 버튼 상태와 완료 화면 관찰
3. 회원은 주문 내역도 대조.</x:v>
      </x:c>
      <x:c r="H86" s="14" t="str">
        <x:v>처리 중 중복 실행을 막고 완료번호가 하나다. 비회원의 DB 주문 건수·재고 중복 여부는 UI만으로 확정하지 않고 증거 한계를 남긴다.</x:v>
      </x:c>
      <x:c r="I86" s="20" t="str">
        <x:v>통과</x:v>
      </x:c>
      <x:c r="J86" s="20" t="str">
        <x:v>접수 버튼 dblclick 후 완료 화면 번호3 하나 표시. UI 관찰에 한정하며 비회원 DB 건수·재고 중복 여부는 미조회</x:v>
      </x:c>
      <x:c r="K86" s="20" t="str">
        <x:v>experience-order3-complete.txt
experience-order3-complete.png
주문 3번</x:v>
      </x:c>
      <x:c r="L86" s="20" t="str">
        <x:v>Hw2rFX63eGx2SCqL</x:v>
      </x:c>
      <x:c r="M86" s="21" t="n">
        <x:v>46307.03696759259</x:v>
      </x:c>
      <x:c r="N86" s="14" t="str">
        <x:v>docs/requirements.md §3, 13</x:v>
      </x:c>
      <x:c r="O86" s="15" t="str">
        <x:v>admin-ui/admin.spec.ts</x:v>
      </x:c>
    </x:row>
    <x:row r="87" ht="192" customHeight="1">
      <x:c r="A87" s="17" t="str">
        <x:v>QA-082</x:v>
      </x:c>
      <x:c r="B87" s="18" t="str">
        <x:v>카카오</x:v>
      </x:c>
      <x:c r="C87" s="18" t="str">
        <x:v>실제 접수</x:v>
      </x:c>
      <x:c r="D87" s="18" t="str">
        <x:v>P0</x:v>
      </x:c>
      <x:c r="E87" s="18" t="str">
        <x:v>연속 클릭 시 중복 접수 방지</x:v>
      </x:c>
      <x:c r="F87" s="18" t="str">
        <x:v>별도 QA 주문 최종 확인</x:v>
      </x:c>
      <x:c r="G87" s="18" t="str">
        <x:v>1. 접수 버튼을 빠르게 두 번 클릭
2. 버튼 상태와 완료 화면 관찰
3. 회원은 주문 내역도 대조.</x:v>
      </x:c>
      <x:c r="H87" s="18" t="str">
        <x:v>처리 중 중복 실행을 막고 완료번호가 하나다. 비회원의 DB 주문 건수·재고 중복 여부는 UI만으로 확정하지 않고 증거 한계를 남긴다.</x:v>
      </x:c>
      <x:c r="I87" s="20" t="str">
        <x:v>통과</x:v>
      </x:c>
      <x:c r="J87" s="20" t="str">
        <x:v>별도체험QA주문 공식dblclick 실제빠른두클릭으로#5·21000원 단일완료. 현재본인내역은#4와#5 각각한번만, 추가번호없음. UI한정중복방지검증이며DB건수·재고중복은추정안함</x:v>
      </x:c>
      <x:c r="K87" s="20" t="str">
        <x:v>member-experience-real-complete.txt
member-experience-real-complete.png
member-history-both-orders.txt
member-history-both-orders.png
member-history-experience-detail.txt
member-history-experience-detail.png
주문 5번</x:v>
      </x:c>
      <x:c r="L87" s="20" t="str">
        <x:v>Hw2rFX63eGx2SCqL</x:v>
      </x:c>
      <x:c r="M87" s="21" t="n">
        <x:v>46307.0696875</x:v>
      </x:c>
      <x:c r="N87" s="18" t="str">
        <x:v>docs/requirements.md §3, 13</x:v>
      </x:c>
      <x:c r="O87" s="19" t="str">
        <x:v>admin-ui/admin.spec.ts</x:v>
      </x:c>
    </x:row>
    <x:row r="88" ht="80" customHeight="1">
      <x:c r="A88" s="13" t="str">
        <x:v>QA-083</x:v>
      </x:c>
      <x:c r="B88" s="14" t="str">
        <x:v>비회원</x:v>
      </x:c>
      <x:c r="C88" s="14" t="str">
        <x:v>완료 화면</x:v>
      </x:c>
      <x:c r="D88" s="14" t="str">
        <x:v>P0</x:v>
      </x:c>
      <x:c r="E88" s="14" t="str">
        <x:v>계좌·카운터 안내</x:v>
      </x:c>
      <x:c r="F88" s="14" t="str">
        <x:v>성공한 주문 완료 화면</x:v>
      </x:c>
      <x:c r="G88" s="14" t="str">
        <x:v>1. 주문번호·금액 확인
2. 계좌와 예금주, 송금 후 안내를 읽는다.</x:v>
      </x:c>
      <x:c r="H88" s="14" t="str">
        <x:v>농협 2180-2180-2180-9 / 제주체험농장 표시. 카운터 결제·송금 후 알림을 안내한다. 송금 안내 자체가 결제 완료로 표시되지 않는다.</x:v>
      </x:c>
      <x:c r="I88" s="20" t="str">
        <x:v>통과</x:v>
      </x:c>
      <x:c r="J88" s="20" t="str">
        <x:v>농협2180-2180-2180-9·제주체험농장·송금 후 카운터 알림 및 아직 결제 전 안내</x:v>
      </x:c>
      <x:c r="K88" s="20" t="str">
        <x:v>general-order2-complete.txt
general-order2-complete.png
주문 2번</x:v>
      </x:c>
      <x:c r="L88" s="20" t="str">
        <x:v>Hw2rFX63eGx2SCqL</x:v>
      </x:c>
      <x:c r="M88" s="21" t="n">
        <x:v>46307.03228009259</x:v>
      </x:c>
      <x:c r="N88" s="14" t="str">
        <x:v>docs/requirements.md §7</x:v>
      </x:c>
      <x:c r="O88" s="15" t="str">
        <x:v>admin-ui/completion.spec.ts</x:v>
      </x:c>
    </x:row>
    <x:row r="89" ht="80" customHeight="1">
      <x:c r="A89" s="17" t="str">
        <x:v>QA-084</x:v>
      </x:c>
      <x:c r="B89" s="18" t="str">
        <x:v>카카오</x:v>
      </x:c>
      <x:c r="C89" s="18" t="str">
        <x:v>완료 화면</x:v>
      </x:c>
      <x:c r="D89" s="18" t="str">
        <x:v>P0</x:v>
      </x:c>
      <x:c r="E89" s="18" t="str">
        <x:v>계좌·카운터 안내</x:v>
      </x:c>
      <x:c r="F89" s="18" t="str">
        <x:v>성공한 주문 완료 화면</x:v>
      </x:c>
      <x:c r="G89" s="18" t="str">
        <x:v>1. 주문번호·금액 확인
2. 계좌와 예금주, 송금 후 안내를 읽는다.</x:v>
      </x:c>
      <x:c r="H89" s="18" t="str">
        <x:v>농협 2180-2180-2180-9 / 제주체험농장 표시. 카운터 결제·송금 후 알림을 안내한다. 송금 안내 자체가 결제 완료로 표시되지 않는다.</x:v>
      </x:c>
      <x:c r="I89" s="20" t="str">
        <x:v>통과</x:v>
      </x:c>
      <x:c r="J89" s="20" t="str">
        <x:v>테스트DB·AligoEnabledfalse 재확인후회원일반2곳단일클릭접수 #4·43000원. 카운터결제전/송금후카운터알림·농협2180-2180-2180-9제주체험농장 표시</x:v>
      </x:c>
      <x:c r="K89" s="20" t="str">
        <x:v>member-general-real-complete.txt
member-general-real-complete.png
주문 4번</x:v>
      </x:c>
      <x:c r="L89" s="20" t="str">
        <x:v>Hw2rFX63eGx2SCqL</x:v>
      </x:c>
      <x:c r="M89" s="21" t="n">
        <x:v>46307.061527777776</x:v>
      </x:c>
      <x:c r="N89" s="18" t="str">
        <x:v>docs/requirements.md §7</x:v>
      </x:c>
      <x:c r="O89" s="19" t="str">
        <x:v>admin-ui/completion.spec.ts</x:v>
      </x:c>
    </x:row>
    <x:row r="90" ht="136" customHeight="1">
      <x:c r="A90" s="13" t="str">
        <x:v>QA-085</x:v>
      </x:c>
      <x:c r="B90" s="14" t="str">
        <x:v>비회원</x:v>
      </x:c>
      <x:c r="C90" s="14" t="str">
        <x:v>완료 화면</x:v>
      </x:c>
      <x:c r="D90" s="14" t="str">
        <x:v>P1</x:v>
      </x:c>
      <x:c r="E90" s="14" t="str">
        <x:v>60초 메인 이동</x:v>
      </x:c>
      <x:c r="F90" s="14" t="str">
        <x:v>실제 접수 성공 직후, 시작 시각 기록</x:v>
      </x:c>
      <x:c r="G90" s="14" t="str">
        <x:v>1. 남은 초 관찰
2. 60초 경과까지 대기
3. 이동한 URL·헤더 확인
4. 뒤로 가기.</x:v>
      </x:c>
      <x:c r="H90" s="14" t="str">
        <x:v>남은 시간을 표시하고 메인 /로 이동한다. 완료 결과가 정리되어 재노출되지 않고 로그인은 유지한다.</x:v>
      </x:c>
      <x:c r="I90" s="20" t="str">
        <x:v>통과</x:v>
      </x:c>
      <x:c r="J90" s="20" t="str">
        <x:v>60→18초 감소 관찰 후 홈 자동 이동, 비회원 헤더 유지. 뒤로 가기에서 완료번호 없음, 직접 완료 URL에서도 결과 정리 확인</x:v>
      </x:c>
      <x:c r="K90" s="20" t="str">
        <x:v>general-order2-complete.txt
complete-auto-home.txt
complete-auto-home.png
complete-without-result.txt
complete-without-result.png
주문 2번</x:v>
      </x:c>
      <x:c r="L90" s="20" t="str">
        <x:v>Hw2rFX63eGx2SCqL</x:v>
      </x:c>
      <x:c r="M90" s="21" t="n">
        <x:v>46307.03303240741</x:v>
      </x:c>
      <x:c r="N90" s="14" t="str">
        <x:v>docs/requirements.md §4</x:v>
      </x:c>
      <x:c r="O90" s="15" t="str">
        <x:v>admin-ui/completion.spec.ts</x:v>
      </x:c>
    </x:row>
    <x:row r="91" ht="150" customHeight="1">
      <x:c r="A91" s="17" t="str">
        <x:v>QA-086</x:v>
      </x:c>
      <x:c r="B91" s="18" t="str">
        <x:v>카카오</x:v>
      </x:c>
      <x:c r="C91" s="18" t="str">
        <x:v>완료 화면</x:v>
      </x:c>
      <x:c r="D91" s="18" t="str">
        <x:v>P1</x:v>
      </x:c>
      <x:c r="E91" s="18" t="str">
        <x:v>60초 메인 이동</x:v>
      </x:c>
      <x:c r="F91" s="18" t="str">
        <x:v>실제 접수 성공 직후, 시작 시각 기록</x:v>
      </x:c>
      <x:c r="G91" s="18" t="str">
        <x:v>1. 남은 초 관찰
2. 60초 경과까지 대기
3. 이동한 URL·헤더 확인
4. 뒤로 가기.</x:v>
      </x:c>
      <x:c r="H91" s="18" t="str">
        <x:v>남은 시간을 표시하고 메인 /로 이동한다. 완료 결과가 정리되어 재노출되지 않고 로그인은 유지한다.</x:v>
      </x:c>
      <x:c r="I91" s="20" t="str">
        <x:v>통과</x:v>
      </x:c>
      <x:c r="J91" s="20" t="str">
        <x:v>일반#4 완료초기60초표시,독립내역작업후155초시점자동메인 / 확인(최초전환순간미포착). 뒤로가기도홈·회원헤더유지,완료번호·결과 재노출없음 정확한 59초 유지/60초 홈복귀 경계는 별도 격리 completion.spec.ts 세 크기 통과로 보완(실제 Aside 정확한 순간 미포착).</x:v>
      </x:c>
      <x:c r="K91" s="20" t="str">
        <x:v>member-general-real-complete.txt
member-general-real-complete.png
member-general-complete-back-cleared.txt
member-general-complete-back-cleared.png
completion-ui.log
주문 4번</x:v>
      </x:c>
      <x:c r="L91" s="20" t="str">
        <x:v>Aside + Codex 격리 완료타이머 보완</x:v>
      </x:c>
      <x:c r="M91" s="21" t="n">
        <x:v>46307.07221064815</x:v>
      </x:c>
      <x:c r="N91" s="18" t="str">
        <x:v>docs/requirements.md §4</x:v>
      </x:c>
      <x:c r="O91" s="19" t="str">
        <x:v>admin-ui/completion.spec.ts</x:v>
      </x:c>
    </x:row>
    <x:row r="92" ht="80" customHeight="1">
      <x:c r="A92" s="13" t="str">
        <x:v>QA-087</x:v>
      </x:c>
      <x:c r="B92" s="14" t="str">
        <x:v>비회원</x:v>
      </x:c>
      <x:c r="C92" s="14" t="str">
        <x:v>완료 화면</x:v>
      </x:c>
      <x:c r="D92" s="14" t="str">
        <x:v>P1</x:v>
      </x:c>
      <x:c r="E92" s="14" t="str">
        <x:v>다음 주문 시작</x:v>
      </x:c>
      <x:c r="F92" s="14" t="str">
        <x:v>별도의 접수 성공 결과</x:v>
      </x:c>
      <x:c r="G92" s="14" t="str">
        <x:v>1. 60초 전에 다음 주문 시작
2. 종류·이름·수량 확인
3. 60초 경과 후 현재 화면 확인.</x:v>
      </x:c>
      <x:c r="H92" s="14" t="str">
        <x:v>동일 종류의 새 주문 진입. 이전 주문 입력·완료 정보가 남지 않는다. 이전 완료 타이머가 새 작성 화면을 메인으로 보내지 않는다.</x:v>
      </x:c>
      <x:c r="I92" s="20" t="str">
        <x:v>통과</x:v>
      </x:c>
      <x:c r="J92" s="20" t="str">
        <x:v>체험 완료3번에서60초 전 다음 주문 시작→같은 /experience 빈 새 입력·0원. 60초 이상 경과에도 메인 이동 안 되고 새 초안 유지</x:v>
      </x:c>
      <x:c r="K92" s="20" t="str">
        <x:v>experience-next-empty.txt
experience-next-empty.png
next-order-after60.txt
next-order-after60.png
주문 3번</x:v>
      </x:c>
      <x:c r="L92" s="20" t="str">
        <x:v>Hw2rFX63eGx2SCqL</x:v>
      </x:c>
      <x:c r="M92" s="21" t="n">
        <x:v>46307.03820601852</x:v>
      </x:c>
      <x:c r="N92" s="14" t="str">
        <x:v>docs/requirements.md §4</x:v>
      </x:c>
      <x:c r="O92" s="15" t="str">
        <x:v>admin-ui/completion.spec.ts</x:v>
      </x:c>
    </x:row>
    <x:row r="93" ht="136" customHeight="1">
      <x:c r="A93" s="17" t="str">
        <x:v>QA-088</x:v>
      </x:c>
      <x:c r="B93" s="18" t="str">
        <x:v>카카오</x:v>
      </x:c>
      <x:c r="C93" s="18" t="str">
        <x:v>완료 화면</x:v>
      </x:c>
      <x:c r="D93" s="18" t="str">
        <x:v>P1</x:v>
      </x:c>
      <x:c r="E93" s="18" t="str">
        <x:v>다음 주문 시작</x:v>
      </x:c>
      <x:c r="F93" s="18" t="str">
        <x:v>별도의 접수 성공 결과</x:v>
      </x:c>
      <x:c r="G93" s="18" t="str">
        <x:v>1. 60초 전에 다음 주문 시작
2. 종류·이름·수량 확인
3. 60초 경과 후 현재 화면 확인.</x:v>
      </x:c>
      <x:c r="H93" s="18" t="str">
        <x:v>동일 종류의 새 주문 진입. 이전 주문 입력·완료 정보가 남지 않는다. 이전 완료 타이머가 새 작성 화면을 메인으로 보내지 않는다.</x:v>
      </x:c>
      <x:c r="I93" s="20" t="str">
        <x:v>통과</x:v>
      </x:c>
      <x:c r="J93" s="20" t="str">
        <x:v>#5완료후60초전 다음주문시작→/experience 새보내는분 기본A2·동의미선택·0원, 이전주문/완료정보없음. 60초경과후도동일새작성화면 유지·옛타이머자동홈이동안함</x:v>
      </x:c>
      <x:c r="K93" s="20" t="str">
        <x:v>member-experience-next-new-order.txt
member-experience-next-new-order.png
member-next-order-after-60sec.txt
member-next-order-after-60sec.png
주문 5번</x:v>
      </x:c>
      <x:c r="L93" s="20" t="str">
        <x:v>Hw2rFX63eGx2SCqL</x:v>
      </x:c>
      <x:c r="M93" s="21" t="n">
        <x:v>46307.07188657407</x:v>
      </x:c>
      <x:c r="N93" s="18" t="str">
        <x:v>docs/requirements.md §4</x:v>
      </x:c>
      <x:c r="O93" s="19" t="str">
        <x:v>admin-ui/completion.spec.ts</x:v>
      </x:c>
    </x:row>
    <x:row r="94" ht="80" customHeight="1">
      <x:c r="A94" s="13" t="str">
        <x:v>QA-089</x:v>
      </x:c>
      <x:c r="B94" s="14" t="str">
        <x:v>비회원</x:v>
      </x:c>
      <x:c r="C94" s="14" t="str">
        <x:v>완료 화면</x:v>
      </x:c>
      <x:c r="D94" s="14" t="str">
        <x:v>P1</x:v>
      </x:c>
      <x:c r="E94" s="14" t="str">
        <x:v>완료 화면 직접 재진입</x:v>
      </x:c>
      <x:c r="F94" s="14" t="str">
        <x:v>완료정보가 없는 새 진입 상태</x:v>
      </x:c>
      <x:c r="G94" s="14" t="str">
        <x:v>1. 실제 완료 때 관찰한 완료 URL로 이동
2. 번호·카운트다운 여부 확인.</x:v>
      </x:c>
      <x:c r="H94" s="14" t="str">
        <x:v>존재하지 않는 완료 결과·주문번호를 만들어 표시하지 않는다. 접수 결과 없는 타이머가 동작하지 않는다.</x:v>
      </x:c>
      <x:c r="I94" s="20" t="str">
        <x:v>통과</x:v>
      </x:c>
      <x:c r="J94" s="20" t="str">
        <x:v>완료 결과 정리 후 직접 /order-complete 진입: 확인할 접수 결과 없음·카운터 문의만, 번호·타이머 없음</x:v>
      </x:c>
      <x:c r="K94" s="20" t="str">
        <x:v>complete-without-result.txt
complete-without-result.png
주문 2번</x:v>
      </x:c>
      <x:c r="L94" s="20" t="str">
        <x:v>Hw2rFX63eGx2SCqL</x:v>
      </x:c>
      <x:c r="M94" s="21" t="n">
        <x:v>46307.03303240741</x:v>
      </x:c>
      <x:c r="N94" s="14" t="str">
        <x:v>docs/requirements.md §4</x:v>
      </x:c>
      <x:c r="O94" s="15" t="str">
        <x:v>admin-ui/completion.spec.ts</x:v>
      </x:c>
    </x:row>
    <x:row r="95" ht="66" customHeight="1">
      <x:c r="A95" s="17" t="str">
        <x:v>QA-090</x:v>
      </x:c>
      <x:c r="B95" s="18" t="str">
        <x:v>카카오</x:v>
      </x:c>
      <x:c r="C95" s="18" t="str">
        <x:v>완료 화면</x:v>
      </x:c>
      <x:c r="D95" s="18" t="str">
        <x:v>P1</x:v>
      </x:c>
      <x:c r="E95" s="18" t="str">
        <x:v>완료 화면 직접 재진입</x:v>
      </x:c>
      <x:c r="F95" s="18" t="str">
        <x:v>완료정보가 없는 새 진입 상태</x:v>
      </x:c>
      <x:c r="G95" s="18" t="str">
        <x:v>1. 실제 완료 때 관찰한 완료 URL로 이동
2. 번호·카운트다운 여부 확인.</x:v>
      </x:c>
      <x:c r="H95" s="18" t="str">
        <x:v>존재하지 않는 완료 결과·주문번호를 만들어 표시하지 않는다. 접수 결과 없는 타이머가 동작하지 않는다.</x:v>
      </x:c>
      <x:c r="I95" s="20" t="str">
        <x:v>통과</x:v>
      </x:c>
      <x:c r="J95" s="20" t="str">
        <x:v>완료정보정리뒤관찰된/order-complete 직접진입:이탭에서확인할접수결과없어요·카운터문의 안내. 가짜주문번호/카운트다운없음</x:v>
      </x:c>
      <x:c r="K95" s="20" t="str">
        <x:v>member-completion-direct-empty.txt
member-completion-direct-empty.png</x:v>
      </x:c>
      <x:c r="L95" s="20" t="str">
        <x:v>Hw2rFX63eGx2SCqL</x:v>
      </x:c>
      <x:c r="M95" s="21" t="n">
        <x:v>46307.066296296296</x:v>
      </x:c>
      <x:c r="N95" s="18" t="str">
        <x:v>docs/requirements.md §4</x:v>
      </x:c>
      <x:c r="O95" s="19" t="str">
        <x:v>admin-ui/completion.spec.ts</x:v>
      </x:c>
    </x:row>
    <x:row r="96" ht="80" customHeight="1">
      <x:c r="A96" s="13" t="str">
        <x:v>QA-091</x:v>
      </x:c>
      <x:c r="B96" s="14" t="str">
        <x:v>비회원</x:v>
      </x:c>
      <x:c r="C96" s="14" t="str">
        <x:v>권한·범위</x:v>
      </x:c>
      <x:c r="D96" s="14" t="str">
        <x:v>P0</x:v>
      </x:c>
      <x:c r="E96" s="14" t="str">
        <x:v>고객이 관리자 화면에 접근</x:v>
      </x:c>
      <x:c r="F96" s="14" t="str">
        <x:v>현재 고객 계정, 관리자 로그인 금지</x:v>
      </x:c>
      <x:c r="G96" s="14" t="str">
        <x:v>1. /namu-admin 직접 열기
2. /namu-admin/orders 열기
3. /admin 열기.</x:v>
      </x:c>
      <x:c r="H96" s="14" t="str">
        <x:v>관리자 데이터·처리 UI가 노출되지 않는다. 옛 /admin이 새 관리자 주소로 연결되지 않는다. 거부나 로그인 화면을 증거로 남긴다.</x:v>
      </x:c>
      <x:c r="I96" s="20" t="str">
        <x:v>통과</x:v>
      </x:c>
      <x:c r="J96" s="20" t="str">
        <x:v>/namu-admin 및 /namu-admin/orders는 관리자 로그인으로 이동, 데이터·처리UI 미노출. /admin은404이며 새 관리자 주소로 연결 안됨</x:v>
      </x:c>
      <x:c r="K96" s="20" t="str">
        <x:v>guest-admin-root.txt
guest-admin-orders.txt
guest-old-admin.txt</x:v>
      </x:c>
      <x:c r="L96" s="20" t="str">
        <x:v>Hw2rFX63eGx2SCqL</x:v>
      </x:c>
      <x:c r="M96" s="21" t="n">
        <x:v>46307.03440972222</x:v>
      </x:c>
      <x:c r="N96" s="14" t="str">
        <x:v>docs/requirements.md §2</x:v>
      </x:c>
      <x:c r="O96" s="15" t="str">
        <x:v>admin-ui/admin.spec.ts; admin-ui/auth.spec.ts</x:v>
      </x:c>
    </x:row>
    <x:row r="97" ht="178" customHeight="1">
      <x:c r="A97" s="17" t="str">
        <x:v>QA-092</x:v>
      </x:c>
      <x:c r="B97" s="18" t="str">
        <x:v>카카오</x:v>
      </x:c>
      <x:c r="C97" s="18" t="str">
        <x:v>권한·범위</x:v>
      </x:c>
      <x:c r="D97" s="18" t="str">
        <x:v>P0</x:v>
      </x:c>
      <x:c r="E97" s="18" t="str">
        <x:v>고객이 관리자 화면에 접근</x:v>
      </x:c>
      <x:c r="F97" s="18" t="str">
        <x:v>현재 고객 계정, 관리자 로그인 금지</x:v>
      </x:c>
      <x:c r="G97" s="18" t="str">
        <x:v>1. /namu-admin 직접 열기
2. /namu-admin/orders 열기
3. /admin 열기.</x:v>
      </x:c>
      <x:c r="H97" s="18" t="str">
        <x:v>관리자 데이터·처리 UI가 노출되지 않는다. 옛 /admin이 새 관리자 주소로 연결되지 않는다. 거부나 로그인 화면을 증거로 남긴다.</x:v>
      </x:c>
      <x:c r="I97" s="20" t="str">
        <x:v>통과</x:v>
      </x:c>
      <x:c r="J97" s="20" t="str">
        <x:v>회원3경로 /namu-admin·/namu-admin/orders는관리자로그인화면만, /admin404. 관리자로그인/주문데이터조회안함</x:v>
      </x:c>
      <x:c r="K97" s="20" t="str">
        <x:v>member-admin-guard--namu-admin.txt
member-admin-guard--namu-admin.png
member-admin-guard--namu-admin-orders.txt
member-admin-guard--namu-admin-orders.png
member-admin-guard--admin.txt
member-admin-guard--admin.png</x:v>
      </x:c>
      <x:c r="L97" s="20" t="str">
        <x:v>Hw2rFX63eGx2SCqL</x:v>
      </x:c>
      <x:c r="M97" s="21" t="n">
        <x:v>46307.05527777778</x:v>
      </x:c>
      <x:c r="N97" s="18" t="str">
        <x:v>docs/requirements.md §2</x:v>
      </x:c>
      <x:c r="O97" s="19" t="str">
        <x:v>admin-ui/admin.spec.ts; admin-ui/auth.spec.ts</x:v>
      </x:c>
    </x:row>
    <x:row r="98" ht="122" customHeight="1">
      <x:c r="A98" s="13" t="str">
        <x:v>QA-093</x:v>
      </x:c>
      <x:c r="B98" s="14" t="str">
        <x:v>비회원</x:v>
      </x:c>
      <x:c r="C98" s="14" t="str">
        <x:v>화면·키보드</x:v>
      </x:c>
      <x:c r="D98" s="14" t="str">
        <x:v>P1</x:v>
      </x:c>
      <x:c r="E98" s="14" t="str">
        <x:v>작은 화면 주문 배치</x:v>
      </x:c>
      <x:c r="F98" s="14" t="str">
        <x:v>Aside 창/뷰포트 390×844 설정 가능 시</x:v>
      </x:c>
      <x:c r="G98" s="14" t="str">
        <x:v>1. 홈·보내는 분·상품·확인·수정 화면 확인
2. 스크롤하여 마지막 입력과 하단 버튼 확인.</x:v>
      </x:c>
      <x:c r="H98" s="14" t="str">
        <x:v>가로 넘침·겹침 없음. 모바일 홈에 두 메뉴가 함께 보이고 카드 높이·안내 위치가 정렬된다. 단계 수·진행막대, 고정 하단 버튼이 입력을 가리지 않는다.</x:v>
      </x:c>
      <x:c r="I98" s="20" t="str">
        <x:v>통과</x:v>
      </x:c>
      <x:c r="J98" s="20" t="str">
        <x:v>Aside 크기 변경 미지원은 유지. 별도 실제 localhost 비회원 Chromium 390×844에서 홈 두 카드 동시 노출, 일반·체험 보내는 분/상품/확인/수정의 가로 넘침 없음과 고정 버튼 노출을 확인. 긴 설명·주소 줄바꿈 및 수정 하단 화면을 육안 검토.</x:v>
      </x:c>
      <x:c r="K98" s="20" t="str">
        <x:v>layout-live.json
layout-live-390-home.png
layout-live-390-product-review.png
layout-live-390-product-edit-bottom.png</x:v>
      </x:c>
      <x:c r="L98" s="20" t="str">
        <x:v>Codex · 실제 localhost 별도 Chromium + Aside</x:v>
      </x:c>
      <x:c r="M98" s="21" t="n">
        <x:v>46307.05019675926</x:v>
      </x:c>
      <x:c r="N98" s="14" t="str">
        <x:v>docs/requirements.md §1, 4, 5</x:v>
      </x:c>
      <x:c r="O98" s="15" t="str">
        <x:v>e2e/order-flow.spec.ts</x:v>
      </x:c>
    </x:row>
    <x:row r="99" ht="66" customHeight="1">
      <x:c r="A99" s="17" t="str">
        <x:v>QA-094</x:v>
      </x:c>
      <x:c r="B99" s="18" t="str">
        <x:v>카카오</x:v>
      </x:c>
      <x:c r="C99" s="18" t="str">
        <x:v>화면·키보드</x:v>
      </x:c>
      <x:c r="D99" s="18" t="str">
        <x:v>P1</x:v>
      </x:c>
      <x:c r="E99" s="18" t="str">
        <x:v>작은 화면 주문 배치</x:v>
      </x:c>
      <x:c r="F99" s="18" t="str">
        <x:v>Aside 창/뷰포트 390×844 설정 가능 시</x:v>
      </x:c>
      <x:c r="G99" s="18" t="str">
        <x:v>1. 홈·보내는 분·상품·확인·수정 화면 확인
2. 스크롤하여 마지막 입력과 하단 버튼 확인.</x:v>
      </x:c>
      <x:c r="H99" s="18" t="str">
        <x:v>가로 넘침·겹침 없음. 모바일 홈에 두 메뉴가 함께 보이고 카드 높이·안내 위치가 정렬된다. 단계 수·진행막대, 고정 하단 버튼이 입력을 가리지 않는다.</x:v>
      </x:c>
      <x:c r="I99" s="20" t="str">
        <x:v>보류</x:v>
      </x:c>
      <x:c r="J99" s="20" t="str">
        <x:v>실제Aside 뷰포트변경공식기능미지원. 390x844 회원화면미재현. 독립비회원390px자료를회원통과로대체안함</x:v>
      </x:c>
      <x:c r="K99" s="20" t="str"/>
      <x:c r="L99" s="20" t="str">
        <x:v>Hw2rFX63eGx2SCqL</x:v>
      </x:c>
      <x:c r="M99" s="21" t="n">
        <x:v>46307.07188657407</x:v>
      </x:c>
      <x:c r="N99" s="18" t="str">
        <x:v>docs/requirements.md §1, 4, 5</x:v>
      </x:c>
      <x:c r="O99" s="19" t="str">
        <x:v>e2e/order-flow.spec.ts</x:v>
      </x:c>
    </x:row>
    <x:row r="100" ht="94" customHeight="1">
      <x:c r="A100" s="13" t="str">
        <x:v>QA-095</x:v>
      </x:c>
      <x:c r="B100" s="14" t="str">
        <x:v>비회원</x:v>
      </x:c>
      <x:c r="C100" s="14" t="str">
        <x:v>화면·키보드</x:v>
      </x:c>
      <x:c r="D100" s="14" t="str">
        <x:v>P1</x:v>
      </x:c>
      <x:c r="E100" s="14" t="str">
        <x:v>넓은 화면·색상 구분</x:v>
      </x:c>
      <x:c r="F100" s="14" t="str">
        <x:v>기본 PC창과 가능 시 820×1180 비교</x:v>
      </x:c>
      <x:c r="G100" s="14" t="str">
        <x:v>1. 일반·체험 주요 화면 비교
2. 긴 주소·내용을 입력
3. 스크롤 위치 변경.</x:v>
      </x:c>
      <x:c r="H100" s="14" t="str">
        <x:v>일반은 주황색, 체험은 초록색과 이름·아이콘으로 구분. 넓은 화면 단계 원 유지. 긴 텍스트 줄바꿈, 고정 버튼과 입력이 겹치지 않는다.</x:v>
      </x:c>
      <x:c r="I100" s="20" t="str">
        <x:v>통과</x:v>
      </x:c>
      <x:c r="J100" s="20" t="str">
        <x:v>Aside 넓은 창 관찰에 추가하여 실제 localhost 독립 비회원 Chromium 820×1180·1280×900에서 일반 주황/체험 초록, 데스크톱 단계 원, 긴 설명·주소 줄바꿈, 스크롤 중 고정 버튼을 확인.</x:v>
      </x:c>
      <x:c r="K100" s="20" t="str">
        <x:v>layout-live.json
layout-live-820-experience-edit.png
layout-live-1280-product-products.png</x:v>
      </x:c>
      <x:c r="L100" s="20" t="str">
        <x:v>Codex · 실제 localhost 별도 Chromium + Aside</x:v>
      </x:c>
      <x:c r="M100" s="21" t="n">
        <x:v>46307.05019675926</x:v>
      </x:c>
      <x:c r="N100" s="14" t="str">
        <x:v>docs/requirements.md §4, 5</x:v>
      </x:c>
      <x:c r="O100" s="15" t="str">
        <x:v>e2e/order-flow.spec.ts</x:v>
      </x:c>
    </x:row>
    <x:row r="101" ht="94" customHeight="1">
      <x:c r="A101" s="17" t="str">
        <x:v>QA-096</x:v>
      </x:c>
      <x:c r="B101" s="18" t="str">
        <x:v>카카오</x:v>
      </x:c>
      <x:c r="C101" s="18" t="str">
        <x:v>화면·키보드</x:v>
      </x:c>
      <x:c r="D101" s="18" t="str">
        <x:v>P1</x:v>
      </x:c>
      <x:c r="E101" s="18" t="str">
        <x:v>넓은 화면·색상 구분</x:v>
      </x:c>
      <x:c r="F101" s="18" t="str">
        <x:v>기본 PC창과 가능 시 820×1180 비교</x:v>
      </x:c>
      <x:c r="G101" s="18" t="str">
        <x:v>1. 일반·체험 주요 화면 비교
2. 긴 주소·내용을 입력
3. 스크롤 위치 변경.</x:v>
      </x:c>
      <x:c r="H101" s="18" t="str">
        <x:v>일반은 주황색, 체험은 초록색과 이름·아이콘으로 구분. 넓은 화면 단계 원 유지. 긴 텍스트 줄바꿈, 고정 버튼과 입력이 겹치지 않는다.</x:v>
      </x:c>
      <x:c r="I101" s="20" t="str">
        <x:v>통과</x:v>
      </x:c>
      <x:c r="J101" s="20" t="str">
        <x:v>실제Aside 기본넓은화면에서일반주황/체험초록·종류명/아이콘·단계원·긴주소/설명줄바꿈 확인, 하단버튼겹침없음. 820px변경은미지원이므로기본PC관찰에한정</x:v>
      </x:c>
      <x:c r="K101" s="20" t="str">
        <x:v>member-products-visible-bottom.png
member-experience-products.png
member-experience-final-21000.png</x:v>
      </x:c>
      <x:c r="L101" s="20" t="str">
        <x:v>Hw2rFX63eGx2SCqL</x:v>
      </x:c>
      <x:c r="M101" s="21" t="n">
        <x:v>46307.07188657407</x:v>
      </x:c>
      <x:c r="N101" s="18" t="str">
        <x:v>docs/requirements.md §4, 5</x:v>
      </x:c>
      <x:c r="O101" s="19" t="str">
        <x:v>e2e/order-flow.spec.ts</x:v>
      </x:c>
    </x:row>
    <x:row r="102" ht="108" customHeight="1">
      <x:c r="A102" s="13" t="str">
        <x:v>QA-097</x:v>
      </x:c>
      <x:c r="B102" s="14" t="str">
        <x:v>비회원</x:v>
      </x:c>
      <x:c r="C102" s="14" t="str">
        <x:v>화면·키보드</x:v>
      </x:c>
      <x:c r="D102" s="14" t="str">
        <x:v>P1</x:v>
      </x:c>
      <x:c r="E102" s="14" t="str">
        <x:v>키보드 입력·모달 접근</x:v>
      </x:c>
      <x:c r="F102" s="14" t="str">
        <x:v>PC Aside</x:v>
      </x:c>
      <x:c r="G102" s="14" t="str">
        <x:v>1. Tab으로 라벨·버튼·체크박스 이동
2. Space/Enter로 조작
3. 오류 필드와 모달 닫기 확인.</x:v>
      </x:c>
      <x:c r="H102" s="14" t="str">
        <x:v>포커스가 보이고 주요 흐름을 키보드로 진행 가능. 라벨·오류 메시지가 필드와 연결되고 모달 때문에 조작을 잃지 않는다.</x:v>
      </x:c>
      <x:c r="I102" s="20" t="str">
        <x:v>통과</x:v>
      </x:c>
      <x:c r="J102" s="20" t="str">
        <x:v>Aside에서 Tab·Enter·모달·오류 연결을 확인. 불확정이던 Space는 같은 실제 localhost의 독립 비회원 Chromium에서 전체 동의 선택/해제와 개인정보·마케팅 연동을 확인해 보완. Aside 자체 Space 검증과 구분.</x:v>
      </x:c>
      <x:c r="K102" s="20" t="str">
        <x:v>keyboard-live.json
keyboard-live.png
draft-idle-start.txt
draft-idle-start.png
address-search-cityhall.txt</x:v>
      </x:c>
      <x:c r="L102" s="20" t="str">
        <x:v>Codex · 실제 localhost 별도 Chromium + Aside</x:v>
      </x:c>
      <x:c r="M102" s="21" t="n">
        <x:v>46307.05019675926</x:v>
      </x:c>
      <x:c r="N102" s="14" t="str">
        <x:v>docs/requirements.md §AGENTS.md 검증과 기록</x:v>
      </x:c>
      <x:c r="O102" s="15" t="str">
        <x:v>e2e/order-flow.spec.ts</x:v>
      </x:c>
    </x:row>
    <x:row r="103" ht="122" customHeight="1">
      <x:c r="A103" s="17" t="str">
        <x:v>QA-098</x:v>
      </x:c>
      <x:c r="B103" s="18" t="str">
        <x:v>카카오</x:v>
      </x:c>
      <x:c r="C103" s="18" t="str">
        <x:v>화면·키보드</x:v>
      </x:c>
      <x:c r="D103" s="18" t="str">
        <x:v>P1</x:v>
      </x:c>
      <x:c r="E103" s="18" t="str">
        <x:v>키보드 입력·모달 접근</x:v>
      </x:c>
      <x:c r="F103" s="18" t="str">
        <x:v>PC Aside</x:v>
      </x:c>
      <x:c r="G103" s="18" t="str">
        <x:v>1. Tab으로 라벨·버튼·체크박스 이동
2. Space/Enter로 조작
3. 오류 필드와 모달 닫기 확인.</x:v>
      </x:c>
      <x:c r="H103" s="18" t="str">
        <x:v>포커스가 보이고 주요 흐름을 키보드로 진행 가능. 라벨·오류 메시지가 필드와 연결되고 모달 때문에 조작을 잃지 않는다.</x:v>
      </x:c>
      <x:c r="I103" s="20" t="str">
        <x:v>보류</x:v>
      </x:c>
      <x:c r="J103" s="20" t="str">
        <x:v>회원 Tab으로 이름→번호→전체동의 포커스, Enter 다음버튼 오류표시·연결 확인. Space는 이 Aside 키전달에서 체크변화 미관찰해 주요흐름 전체키보드 검증 불확정. 별도 브라우저 비회원 정상결과는 회원통과로 대체하지 않음; 앱결함 분류하지 않음</x:v>
      </x:c>
      <x:c r="K103" s="20" t="str">
        <x:v>member-keyboard-partial.txt
member-keyboard-partial.png</x:v>
      </x:c>
      <x:c r="L103" s="20" t="str">
        <x:v>Hw2rFX63eGx2SCqL</x:v>
      </x:c>
      <x:c r="M103" s="21" t="n">
        <x:v>46307.04454861111</x:v>
      </x:c>
      <x:c r="N103" s="18" t="str">
        <x:v>docs/requirements.md §AGENTS.md 검증과 기록</x:v>
      </x:c>
      <x:c r="O103" s="19" t="str">
        <x:v>e2e/order-flow.spec.ts</x:v>
      </x:c>
    </x:row>
    <x:row r="104" ht="66" customHeight="1">
      <x:c r="A104" s="13" t="str">
        <x:v>QA-099</x:v>
      </x:c>
      <x:c r="B104" s="14" t="str">
        <x:v>비회원</x:v>
      </x:c>
      <x:c r="C104" s="14" t="str">
        <x:v>비회원</x:v>
      </x:c>
      <x:c r="D104" s="14" t="str">
        <x:v>P0</x:v>
      </x:c>
      <x:c r="E104" s="14" t="str">
        <x:v>비회원 로그인 안내·닫기</x:v>
      </x:c>
      <x:c r="F104" s="14" t="str">
        <x:v>로그아웃 상태, 일반·체험 각각</x:v>
      </x:c>
      <x:c r="G104" s="14" t="str">
        <x:v>1. 홈 주문 카드 선택
2. 로그인 혜택·계속하기 확인
3. 닫기.</x:v>
      </x:c>
      <x:c r="H104" s="14" t="str">
        <x:v>카카오 주소록·주문 조회 혜택과 비회원 계속하기가 함께 표시된다. 닫으면 홈에 머문다.</x:v>
      </x:c>
      <x:c r="I104" s="20" t="str">
        <x:v>통과</x:v>
      </x:c>
      <x:c r="J104" s="20" t="str">
        <x:v>혜택·카카오 로그인·비회원 계속 표시, Enter로 닫기 후 홈 유지</x:v>
      </x:c>
      <x:c r="K104" s="20" t="str">
        <x:v>guest-login-prompt.txt
guest-login-prompt.png</x:v>
      </x:c>
      <x:c r="L104" s="20" t="str">
        <x:v>Hw2rFX63eGx2SCqL</x:v>
      </x:c>
      <x:c r="M104" s="21" t="n">
        <x:v>46307.02547453704</x:v>
      </x:c>
      <x:c r="N104" s="14" t="str">
        <x:v>docs/requirements.md §2</x:v>
      </x:c>
      <x:c r="O104" s="15" t="str">
        <x:v>admin-ui/order-login.spec.ts</x:v>
      </x:c>
    </x:row>
    <x:row r="105" ht="66" customHeight="1">
      <x:c r="A105" s="17" t="str">
        <x:v>QA-100</x:v>
      </x:c>
      <x:c r="B105" s="18" t="str">
        <x:v>비회원</x:v>
      </x:c>
      <x:c r="C105" s="18" t="str">
        <x:v>비회원</x:v>
      </x:c>
      <x:c r="D105" s="18" t="str">
        <x:v>P0</x:v>
      </x:c>
      <x:c r="E105" s="18" t="str">
        <x:v>비회원으로 계속</x:v>
      </x:c>
      <x:c r="F105" s="18" t="str">
        <x:v>로그인 안내창</x:v>
      </x:c>
      <x:c r="G105" s="18" t="str">
        <x:v>1. 비회원으로 계속하기
2. 해당 종류 입력 시작.</x:v>
      </x:c>
      <x:c r="H105" s="18" t="str">
        <x:v>카카오 로그인을 강제하지 않는다. 저장 초안이 있으면 이어쓰기 선택, 없으면 빈 새 주문으로 진행한다.</x:v>
      </x:c>
      <x:c r="I105" s="20" t="str">
        <x:v>통과</x:v>
      </x:c>
      <x:c r="J105" s="20" t="str">
        <x:v>비회원 계속하기로 /product 빈 입력 화면 진입</x:v>
      </x:c>
      <x:c r="K105" s="20" t="str">
        <x:v>product-empty.txt
product-empty.png</x:v>
      </x:c>
      <x:c r="L105" s="20" t="str">
        <x:v>Hw2rFX63eGx2SCqL</x:v>
      </x:c>
      <x:c r="M105" s="21" t="n">
        <x:v>46307.02574074074</x:v>
      </x:c>
      <x:c r="N105" s="18" t="str">
        <x:v>docs/requirements.md §2, 4</x:v>
      </x:c>
      <x:c r="O105" s="19" t="str">
        <x:v>admin-ui/order-login.spec.ts</x:v>
      </x:c>
    </x:row>
    <x:row r="106" ht="66" customHeight="1">
      <x:c r="A106" s="13" t="str">
        <x:v>QA-101</x:v>
      </x:c>
      <x:c r="B106" s="14" t="str">
        <x:v>비회원</x:v>
      </x:c>
      <x:c r="C106" s="14" t="str">
        <x:v>비회원</x:v>
      </x:c>
      <x:c r="D106" s="14" t="str">
        <x:v>P0</x:v>
      </x:c>
      <x:c r="E106" s="14" t="str">
        <x:v>회원 화면 접근 차단</x:v>
      </x:c>
      <x:c r="F106" s="14" t="str">
        <x:v>로그아웃 상태</x:v>
      </x:c>
      <x:c r="G106" s="14" t="str">
        <x:v>1. /account/orders, /account/addresses, /account/sender, /account/settings 순서로 진입.</x:v>
      </x:c>
      <x:c r="H106" s="14" t="str">
        <x:v>회원 정보가 노출되지 않고 로그인 필요 안내나 적절한 접근 차단을 제공한다.</x:v>
      </x:c>
      <x:c r="I106" s="20" t="str">
        <x:v>통과</x:v>
      </x:c>
      <x:c r="J106" s="20" t="str">
        <x:v>비회원으로 주문·주소록·보내는분·계정설정 네 주소 모두 카카오 개인 회원 전용 안내, 회원 정보 비노출</x:v>
      </x:c>
      <x:c r="K106" s="20" t="str">
        <x:v>guest-block-orders.txt
guest-block-addresses.txt
guest-block-sender.txt
guest-block-settings.txt</x:v>
      </x:c>
      <x:c r="L106" s="20" t="str">
        <x:v>Hw2rFX63eGx2SCqL</x:v>
      </x:c>
      <x:c r="M106" s="21" t="n">
        <x:v>46307.03450231482</x:v>
      </x:c>
      <x:c r="N106" s="14" t="str">
        <x:v>docs/requirements.md §2</x:v>
      </x:c>
      <x:c r="O106" s="15" t="str">
        <x:v>admin-ui/customer-account.spec.ts</x:v>
      </x:c>
    </x:row>
    <x:row r="107" ht="94" customHeight="1">
      <x:c r="A107" s="17" t="str">
        <x:v>QA-102</x:v>
      </x:c>
      <x:c r="B107" s="18" t="str">
        <x:v>비회원</x:v>
      </x:c>
      <x:c r="C107" s="18" t="str">
        <x:v>비회원</x:v>
      </x:c>
      <x:c r="D107" s="18" t="str">
        <x:v>P1</x:v>
      </x:c>
      <x:c r="E107" s="18" t="str">
        <x:v>비회원 주문 공개 조회 없음</x:v>
      </x:c>
      <x:c r="F107" s="18" t="str">
        <x:v>비회원 완료번호 보유</x:v>
      </x:c>
      <x:c r="G107" s="18" t="str">
        <x:v>1. 완료 화면과 홈 링크 확인
2. 번호로 주문 조회 기능이 있는지 확인.</x:v>
      </x:c>
      <x:c r="H107" s="18" t="str">
        <x:v>비회원 주문번호 공개 조회·수정·취소 기능이 없다. 완료번호와 카운터 문의 안내로 마무리한다.</x:v>
      </x:c>
      <x:c r="I107" s="20" t="str">
        <x:v>통과</x:v>
      </x:c>
      <x:c r="J107" s="20" t="str">
        <x:v>완료·홈에 비회원 주문번호 공개 조회·수정·취소 링크 없음, 번호와 카운터 안내만 표시</x:v>
      </x:c>
      <x:c r="K107" s="20" t="str">
        <x:v>guest-home.txt
general-order2-complete.txt
general-order2-complete.png
주문 2번</x:v>
      </x:c>
      <x:c r="L107" s="20" t="str">
        <x:v>Hw2rFX63eGx2SCqL</x:v>
      </x:c>
      <x:c r="M107" s="21" t="n">
        <x:v>46307.03228009259</x:v>
      </x:c>
      <x:c r="N107" s="18" t="str">
        <x:v>docs/requirements.md §2, 11</x:v>
      </x:c>
      <x:c r="O107" s="19" t="str">
        <x:v>admin-ui/admin.spec.ts</x:v>
      </x:c>
    </x:row>
    <x:row r="108" ht="94" customHeight="1">
      <x:c r="A108" s="13" t="str">
        <x:v>QA-103</x:v>
      </x:c>
      <x:c r="B108" s="14" t="str">
        <x:v>비회원</x:v>
      </x:c>
      <x:c r="C108" s="14" t="str">
        <x:v>카카오 인증</x:v>
      </x:c>
      <x:c r="D108" s="14" t="str">
        <x:v>P0</x:v>
      </x:c>
      <x:c r="E108" s="14" t="str">
        <x:v>카카오 로그인·선택 종류 복귀</x:v>
      </x:c>
      <x:c r="F108" s="14" t="str">
        <x:v>사용자가 카카오 인증 가능, 두 종류 반복</x:v>
      </x:c>
      <x:c r="G108" s="14" t="str">
        <x:v>1. 홈 주문 카드에서 카카오 로그인
2. 필요 인증은 사용자가 수행
3. localhost 복귀 확인.</x:v>
      </x:c>
      <x:c r="H108" s="14" t="str">
        <x:v>선택했던 일반·체험 종류로 돌아온다. 헤더가 마이페이지·로그아웃으로 바뀌고 고객 로그인 안내를 다시 띄우지 않는다.</x:v>
      </x:c>
      <x:c r="I108" s="20" t="str">
        <x:v>통과</x:v>
      </x:c>
      <x:c r="J108" s="20" t="str">
        <x:v>홈 체험 카드에서 실제 카카오 로그인 후 /experience 복귀. 마이페이지·로그아웃 헤더, 성공 시 이전 초안 제거. 회원 상태로 홈 체험 카드 재선택 때 안내 없이 빈 체험 주문 진입</x:v>
      </x:c>
      <x:c r="K108" s="20" t="str">
        <x:v>kakao-return-experience.txt
kakao-return-experience.png
member-entry-no-prompt.txt
member-entry-no-prompt.png</x:v>
      </x:c>
      <x:c r="L108" s="20" t="str">
        <x:v>Hw2rFX63eGx2SCqL</x:v>
      </x:c>
      <x:c r="M108" s="21" t="n">
        <x:v>46307.040625</x:v>
      </x:c>
      <x:c r="N108" s="14" t="str">
        <x:v>docs/requirements.md §2</x:v>
      </x:c>
      <x:c r="O108" s="15" t="str">
        <x:v>admin-ui/order-login.spec.ts; docs/qa-login-20261011.md L04</x:v>
      </x:c>
    </x:row>
    <x:row r="109" ht="108" customHeight="1">
      <x:c r="A109" s="17" t="str">
        <x:v>QA-104</x:v>
      </x:c>
      <x:c r="B109" s="18" t="str">
        <x:v>비회원</x:v>
      </x:c>
      <x:c r="C109" s="18" t="str">
        <x:v>카카오 인증</x:v>
      </x:c>
      <x:c r="D109" s="18" t="str">
        <x:v>P1</x:v>
      </x:c>
      <x:c r="E109" s="18" t="str">
        <x:v>로그인 취소 입력 보존</x:v>
      </x:c>
      <x:c r="F109" s="18" t="str">
        <x:v>비회원 초안 존재</x:v>
      </x:c>
      <x:c r="G109" s="18" t="str">
        <x:v>1. 카카오 인증 화면에서 동의 취소/뒤로 가기
2. 주문 재진입.</x:v>
      </x:c>
      <x:c r="H109" s="18" t="str">
        <x:v>로그인 실패·취소를 성공으로 처리하지 않는다. 기존 임시 입력은 삭제하지 않고 다시 로그인/계속할 수 있다.</x:v>
      </x:c>
      <x:c r="I109" s="20" t="str">
        <x:v>보류</x:v>
      </x:c>
      <x:c r="J109" s="20" t="str">
        <x:v>실제 카카오 로그인을 시작했으나 기존 카카오 세션으로 즉시 성공 복귀하여 동의취소/뒤로가기 가능한 인증 화면이 나타나지 않음. 인증 취소 및 취소 후 임시입력 보존은 실행 못함. 성공 로그인은 취소 통과로 대체하지 않음</x:v>
      </x:c>
      <x:c r="K109" s="20" t="str">
        <x:v>before-kakao-draft.txt
before-kakao-draft.png
kakao-return-experience.txt
kakao-return-experience.png</x:v>
      </x:c>
      <x:c r="L109" s="20" t="str">
        <x:v>Hw2rFX63eGx2SCqL</x:v>
      </x:c>
      <x:c r="M109" s="21" t="n">
        <x:v>46307.03994212963</x:v>
      </x:c>
      <x:c r="N109" s="18" t="str">
        <x:v>docs/requirements.md §2, 4</x:v>
      </x:c>
      <x:c r="O109" s="19" t="str">
        <x:v>admin-ui/auth.spec.ts; admin-ui/order-login.spec.ts</x:v>
      </x:c>
    </x:row>
    <x:row r="110" ht="178" customHeight="1">
      <x:c r="A110" s="13" t="str">
        <x:v>QA-105</x:v>
      </x:c>
      <x:c r="B110" s="14" t="str">
        <x:v>카카오</x:v>
      </x:c>
      <x:c r="C110" s="14" t="str">
        <x:v>카카오 인증</x:v>
      </x:c>
      <x:c r="D110" s="14" t="str">
        <x:v>P0</x:v>
      </x:c>
      <x:c r="E110" s="14" t="str">
        <x:v>회원 헤더·로그인 URL</x:v>
      </x:c>
      <x:c r="F110" s="14" t="str">
        <x:v>카카오 로그인 완료</x:v>
      </x:c>
      <x:c r="G110" s="14" t="str">
        <x:v>1. 헤더·푸터 확인
2. /login 직접 진입
3. 홈 두 주문 카드 진입.</x:v>
      </x:c>
      <x:c r="H110" s="14" t="str">
        <x:v>헤더에 마이페이지·로그아웃, 푸터에는 없음. /login은 마이페이지 또는 지정 복귀 경로. 로그인 안내 없이 주문 진입한다.</x:v>
      </x:c>
      <x:c r="I110" s="20" t="str">
        <x:v>통과</x:v>
      </x:c>
      <x:c r="J110" s="20" t="str">
        <x:v>회원 홈 브랜드·문구 확인, 카드 전체링크 일반/체험 각각 올바른 종류 진입 및 로그인 안내없음. /login 직접진입은 /account/orders 복귀, 헤더회원메뉴·푸터로그인없음</x:v>
      </x:c>
      <x:c r="K110" s="20" t="str">
        <x:v>member-home-initial.txt
member-home-initial.png
member-general-blank.txt
member-general-blank.png
member-experience-blank.txt
member-experience-blank.png
member-orders-empty-before.txt
member-orders-empty-before.png</x:v>
      </x:c>
      <x:c r="L110" s="20" t="str">
        <x:v>Hw2rFX63eGx2SCqL</x:v>
      </x:c>
      <x:c r="M110" s="21" t="n">
        <x:v>46307.043912037036</x:v>
      </x:c>
      <x:c r="N110" s="14" t="str">
        <x:v>docs/requirements.md §2</x:v>
      </x:c>
      <x:c r="O110" s="15" t="str">
        <x:v>admin-ui/account-navigation.spec.ts</x:v>
      </x:c>
    </x:row>
    <x:row r="111" ht="136" customHeight="1">
      <x:c r="A111" s="17" t="str">
        <x:v>QA-106</x:v>
      </x:c>
      <x:c r="B111" s="18" t="str">
        <x:v>카카오</x:v>
      </x:c>
      <x:c r="C111" s="18" t="str">
        <x:v>카카오 인증</x:v>
      </x:c>
      <x:c r="D111" s="18" t="str">
        <x:v>P0</x:v>
      </x:c>
      <x:c r="E111" s="18" t="str">
        <x:v>로그인 성공 시 입력 정리</x:v>
      </x:c>
      <x:c r="F111" s="18" t="str">
        <x:v>비회원 일반·체험 초안, 별도 탭 열림</x:v>
      </x:c>
      <x:c r="G111" s="18" t="str">
        <x:v>1. 카카오 로그인 성공
2. 두 종류 URL 새로고침
3. 이전 탭과 뒤로 가기 확인.</x:v>
      </x:c>
      <x:c r="H111" s="18" t="str">
        <x:v>모든 고객 초안·완료정보가 정리되고 이전 개인정보가 복원되지 않는다. 개인 기본 보내는 분이 새 빈 입력에 적용되는 것은 별도 동작이다.</x:v>
      </x:c>
      <x:c r="I111" s="20" t="str">
        <x:v>통과</x:v>
      </x:c>
      <x:c r="J111" s="20" t="str">
        <x:v>비회원일반/체험서로다른QA이름·번호초안저장및별도localhost QA탭에서실제카카오로그인. 두종류·이전탭·뒤로가기/새로고침은비회원값삭제,기본A2만새빈입력에적용·0원·동의미선택. 이전완료결과는이미정리됨</x:v>
      </x:c>
      <x:c r="K111" s="20" t="str">
        <x:v>member-auth-guest-experience-before-login.txt
member-auth-guest-experience-before-login.png
member-auth-guest-general-before-login.txt
전체 12개 근거:
final-results.json → QA-106</x:v>
      </x:c>
      <x:c r="L111" s="20" t="str">
        <x:v>Hw2rFX63eGx2SCqL</x:v>
      </x:c>
      <x:c r="M111" s="21" t="n">
        <x:v>46307.08054398148</x:v>
      </x:c>
      <x:c r="N111" s="18" t="str">
        <x:v>docs/requirements.md §4</x:v>
      </x:c>
      <x:c r="O111" s="19" t="str">
        <x:v>admin-ui/customer-account.spec.ts</x:v>
      </x:c>
    </x:row>
    <x:row r="112" ht="122" customHeight="1">
      <x:c r="A112" s="13" t="str">
        <x:v>QA-107</x:v>
      </x:c>
      <x:c r="B112" s="14" t="str">
        <x:v>카카오</x:v>
      </x:c>
      <x:c r="C112" s="14" t="str">
        <x:v>기본 보내는 분</x:v>
      </x:c>
      <x:c r="D112" s="14" t="str">
        <x:v>P0</x:v>
      </x:c>
      <x:c r="E112" s="14" t="str">
        <x:v>기본 보내는 분 저장</x:v>
      </x:c>
      <x:c r="F112" s="14" t="str">
        <x:v>마이페이지 /account/sender</x:v>
      </x:c>
      <x:c r="G112" s="14" t="str">
        <x:v>1. QA 이름·01000000000 저장
2. 새로고침
3. 빈 일반·체험 주문 진입.</x:v>
      </x:c>
      <x:c r="H112" s="14" t="str">
        <x:v>한 세트 기본값이 저장·복원되고 두 종류 새 주문의 빈 입력에만 적용된다. 개인정보·마케팅 동의는 미선택이다.</x:v>
      </x:c>
      <x:c r="I112" s="20" t="str">
        <x:v>통과</x:v>
      </x:c>
      <x:c r="J112" s="20" t="str">
        <x:v>계정QA1012 기본A2·01000000000 명시저장/새로고침복원, 접수뒤빈일반·체험 새보내는분에만적용. 필수/마케팅/전체동의모두미선택</x:v>
      </x:c>
      <x:c r="K112" s="20" t="str">
        <x:v>member-default-sender-A2-reloaded.txt
member-experience-next-new-order.txt
member-general-new-default-sender.txt
member-general-new-default-sender.png</x:v>
      </x:c>
      <x:c r="L112" s="20" t="str">
        <x:v>Hw2rFX63eGx2SCqL</x:v>
      </x:c>
      <x:c r="M112" s="21" t="n">
        <x:v>46307.07251157407</x:v>
      </x:c>
      <x:c r="N112" s="14" t="str">
        <x:v>docs/requirements.md §2</x:v>
      </x:c>
      <x:c r="O112" s="15" t="str">
        <x:v>admin-ui/customer-account.spec.ts</x:v>
      </x:c>
    </x:row>
    <x:row r="113" ht="122" customHeight="1">
      <x:c r="A113" s="17" t="str">
        <x:v>QA-108</x:v>
      </x:c>
      <x:c r="B113" s="18" t="str">
        <x:v>카카오</x:v>
      </x:c>
      <x:c r="C113" s="18" t="str">
        <x:v>기본 보내는 분</x:v>
      </x:c>
      <x:c r="D113" s="18" t="str">
        <x:v>P1</x:v>
      </x:c>
      <x:c r="E113" s="18" t="str">
        <x:v>기본값 입력 오류</x:v>
      </x:c>
      <x:c r="F113" s="18" t="str">
        <x:v>마이페이지 기본 보내는 분</x:v>
      </x:c>
      <x:c r="G113" s="18" t="str">
        <x:v>1. 공백 이름·10자리 번호로 저장
2. 정상값으로 수정하여 저장.</x:v>
      </x:c>
      <x:c r="H113" s="18" t="str">
        <x:v>유효하지 않은 값은 저장하지 않고 오류를 보여준다. 기존 정상값이 잘못된 입력으로 덮어써지지 않는다.</x:v>
      </x:c>
      <x:c r="I113" s="20" t="str">
        <x:v>통과</x:v>
      </x:c>
      <x:c r="J113" s="20" t="str">
        <x:v>공백 이름·10자리번호 저장 오류. 새로고침에서 기존 기본A·11자리값 유지, 정상값으로 재저장 성공</x:v>
      </x:c>
      <x:c r="K113" s="20" t="str">
        <x:v>member-default-sender-invalid.txt
member-default-sender-invalid.png
member-default-sender-invalid-not-persisted.txt
member-default-sender-invalid-not-persisted.png</x:v>
      </x:c>
      <x:c r="L113" s="20" t="str">
        <x:v>Hw2rFX63eGx2SCqL</x:v>
      </x:c>
      <x:c r="M113" s="21" t="n">
        <x:v>46307.04508101852</x:v>
      </x:c>
      <x:c r="N113" s="18" t="str">
        <x:v>docs/requirements.md §2 / 코드: src/features/account/schema.ts savedSenderSchema</x:v>
      </x:c>
      <x:c r="O113" s="19" t="str">
        <x:v>admin-ui/customer-account.spec.ts</x:v>
      </x:c>
    </x:row>
    <x:row r="114" ht="94" customHeight="1">
      <x:c r="A114" s="13" t="str">
        <x:v>QA-109</x:v>
      </x:c>
      <x:c r="B114" s="14" t="str">
        <x:v>카카오</x:v>
      </x:c>
      <x:c r="C114" s="14" t="str">
        <x:v>기본 보내는 분</x:v>
      </x:c>
      <x:c r="D114" s="14" t="str">
        <x:v>P0</x:v>
      </x:c>
      <x:c r="E114" s="14" t="str">
        <x:v>주문 수정이 기본값을 덮지 않음</x:v>
      </x:c>
      <x:c r="F114" s="14" t="str">
        <x:v>기본값 A 저장, 주문 시작</x:v>
      </x:c>
      <x:c r="G114" s="14" t="str">
        <x:v>1. 주문 보내는 분을 B로 수정
2. 새로고침
3. 별도 탭의 기본 보내는 분 확인.</x:v>
      </x:c>
      <x:c r="H114" s="14" t="str">
        <x:v>주문에는 B가 유지되며 계정 기본값 A는 바뀌지 않는다. 재조회가 작성 중인 값을 덮어쓰지 않는다.</x:v>
      </x:c>
      <x:c r="I114" s="20" t="str">
        <x:v>통과</x:v>
      </x:c>
      <x:c r="J114" s="20" t="str">
        <x:v>회원 주문 이름 QA1012 회원일반 미완성으로변경·새로고침 유지. 별도계정기본설정은 QA1012 기본A·01000000000 그대로이고현재주문을덮지않음</x:v>
      </x:c>
      <x:c r="K114" s="20" t="str">
        <x:v>member-default-sender-unchanged.txt
member-general-after-cap-restored.txt
member-general-after-cap-restored.png</x:v>
      </x:c>
      <x:c r="L114" s="20" t="str">
        <x:v>Hw2rFX63eGx2SCqL</x:v>
      </x:c>
      <x:c r="M114" s="21" t="n">
        <x:v>46307.05668981482</x:v>
      </x:c>
      <x:c r="N114" s="14" t="str">
        <x:v>docs/requirements.md §2</x:v>
      </x:c>
      <x:c r="O114" s="15" t="str">
        <x:v>admin-ui/customer-account.spec.ts</x:v>
      </x:c>
    </x:row>
    <x:row r="115" ht="94" customHeight="1">
      <x:c r="A115" s="17" t="str">
        <x:v>QA-110</x:v>
      </x:c>
      <x:c r="B115" s="18" t="str">
        <x:v>카카오</x:v>
      </x:c>
      <x:c r="C115" s="18" t="str">
        <x:v>주소록</x:v>
      </x:c>
      <x:c r="D115" s="18" t="str">
        <x:v>P0</x:v>
      </x:c>
      <x:c r="E115" s="18" t="str">
        <x:v>배송지 등록·복원</x:v>
      </x:c>
      <x:c r="F115" s="18" t="str">
        <x:v>/account/addresses, 공개 장소 검색어</x:v>
      </x:c>
      <x:c r="G115" s="18" t="str">
        <x:v>1. 배송지 추가
2. QA 이름·번호·실제 검색 주소·QA 상세주소 입력
3. 저장 후 새로고침.</x:v>
      </x:c>
      <x:c r="H115" s="18" t="str">
        <x:v>배송지 이름·받는 분·전화·우편번호·주소·상세주소가 저장·복원된다.</x:v>
      </x:c>
      <x:c r="I115" s="20" t="str">
        <x:v>통과</x:v>
      </x:c>
      <x:c r="J115" s="20" t="str">
        <x:v>회원 주소록에 QA1012 주소A·수령A·11자리·실제시청주소04524·원본상세 저장 후 새로고침에서 복원</x:v>
      </x:c>
      <x:c r="K115" s="20" t="str">
        <x:v>member-addressbook-search-real.txt
member-addressbook-A-reloaded.txt
member-addressbook-A-reloaded.png</x:v>
      </x:c>
      <x:c r="L115" s="20" t="str">
        <x:v>Hw2rFX63eGx2SCqL</x:v>
      </x:c>
      <x:c r="M115" s="21" t="n">
        <x:v>46307.04587962963</x:v>
      </x:c>
      <x:c r="N115" s="18" t="str">
        <x:v>docs/requirements.md §2</x:v>
      </x:c>
      <x:c r="O115" s="19" t="str">
        <x:v>admin-ui/customer-account.spec.ts</x:v>
      </x:c>
    </x:row>
    <x:row r="116" ht="178" customHeight="1">
      <x:c r="A116" s="13" t="str">
        <x:v>QA-111</x:v>
      </x:c>
      <x:c r="B116" s="14" t="str">
        <x:v>카카오</x:v>
      </x:c>
      <x:c r="C116" s="14" t="str">
        <x:v>주소록</x:v>
      </x:c>
      <x:c r="D116" s="14" t="str">
        <x:v>P1</x:v>
      </x:c>
      <x:c r="E116" s="14" t="str">
        <x:v>주소록 필수값 오류</x:v>
      </x:c>
      <x:c r="F116" s="14" t="str">
        <x:v>주소록 새 배송지 편집</x:v>
      </x:c>
      <x:c r="G116" s="14" t="str">
        <x:v>1. 이름·배송지 이름·주소·번호를 차례로 누락해 저장 시도
2. 정상값 복구.</x:v>
      </x:c>
      <x:c r="H116" s="14" t="str">
        <x:v>누락 필드를 안내하며 잘못된 항목을 저장하지 않는다. 입력한 나머지 값은 유지한다.</x:v>
      </x:c>
      <x:c r="I116" s="20" t="str">
        <x:v>통과</x:v>
      </x:c>
      <x:c r="J116" s="20" t="str">
        <x:v>주소록 새배송지 전체빈값, 주소/상세, 배송지이름·수령인이름·전화 개별누락 저장시 오류. 나머지 입력 유지 및 정상복구 저장성공</x:v>
      </x:c>
      <x:c r="K116" s="20" t="str">
        <x:v>member-addressbook-required-empty.txt
member-addressbook-missing-label.txt
member-addressbook-missing-name.txt
member-addressbook-missing-phone.txt
member-addressbook-A-saved.txt
member-addressbook-A-saved.png</x:v>
      </x:c>
      <x:c r="L116" s="20" t="str">
        <x:v>Hw2rFX63eGx2SCqL</x:v>
      </x:c>
      <x:c r="M116" s="21" t="n">
        <x:v>46307.04578703704</x:v>
      </x:c>
      <x:c r="N116" s="14" t="str">
        <x:v>docs/requirements.md §2 / 코드: src/features/account/schema.ts savedAddressSchema</x:v>
      </x:c>
      <x:c r="O116" s="15" t="str">
        <x:v>admin-ui/customer-account.spec.ts</x:v>
      </x:c>
    </x:row>
    <x:row r="117" ht="150" customHeight="1">
      <x:c r="A117" s="17" t="str">
        <x:v>QA-112</x:v>
      </x:c>
      <x:c r="B117" s="18" t="str">
        <x:v>카카오</x:v>
      </x:c>
      <x:c r="C117" s="18" t="str">
        <x:v>주소록</x:v>
      </x:c>
      <x:c r="D117" s="18" t="str">
        <x:v>P1</x:v>
      </x:c>
      <x:c r="E117" s="18" t="str">
        <x:v>기본 배송지 우선</x:v>
      </x:c>
      <x:c r="F117" s="18" t="str">
        <x:v>QA 주소 A·B 등록</x:v>
      </x:c>
      <x:c r="G117" s="18" t="str">
        <x:v>1. B를 기본으로 지정
2. 새로고침
3. 주문 주소록 선택창 확인.</x:v>
      </x:c>
      <x:c r="H117" s="18" t="str">
        <x:v>기본 배송지가 먼저 표시된다. 주문에서는 사용자가 선택해야 적용되고 자동으로 이전 배송지에 덮어쓰지 않는다.</x:v>
      </x:c>
      <x:c r="I117" s="20" t="str">
        <x:v>통과</x:v>
      </x:c>
      <x:c r="J117" s="20" t="str">
        <x:v>B 기본 지정 후 새로고침·주문 선택창에서 B 먼저. 선택 전 주소빈값 및 오류로 기본주소 자동적용없음</x:v>
      </x:c>
      <x:c r="K117" s="20" t="str">
        <x:v>member-addressbook-default-first.txt
member-addressbook-default-first.png
member-address-picker-default-first.txt
member-address-picker-default-first.png
member-address-required.txt</x:v>
      </x:c>
      <x:c r="L117" s="20" t="str">
        <x:v>Hw2rFX63eGx2SCqL</x:v>
      </x:c>
      <x:c r="M117" s="21" t="n">
        <x:v>46307.04697916667</x:v>
      </x:c>
      <x:c r="N117" s="18" t="str">
        <x:v>docs/requirements.md §2</x:v>
      </x:c>
      <x:c r="O117" s="19" t="str">
        <x:v>admin-ui/customer-account.spec.ts</x:v>
      </x:c>
    </x:row>
    <x:row r="118" ht="122" customHeight="1">
      <x:c r="A118" s="13" t="str">
        <x:v>QA-113</x:v>
      </x:c>
      <x:c r="B118" s="14" t="str">
        <x:v>카카오</x:v>
      </x:c>
      <x:c r="C118" s="14" t="str">
        <x:v>주소록</x:v>
      </x:c>
      <x:c r="D118" s="14" t="str">
        <x:v>P0</x:v>
      </x:c>
      <x:c r="E118" s="14" t="str">
        <x:v>주문에서 주소록 선택</x:v>
      </x:c>
      <x:c r="F118" s="14" t="str">
        <x:v>QA 주소록 2개, 받는 분 단계</x:v>
      </x:c>
      <x:c r="G118" s="14" t="str">
        <x:v>1. 주소록에서 선택
2. 한 주소 선택
3. 받는 분·주소·상세주소 확인.</x:v>
      </x:c>
      <x:c r="H118" s="14" t="str">
        <x:v>선택한 주소 한 세트가 현재 배송지에 정확히 적용된다. 다른 배송지·보내는 분은 바뀌지 않는다.</x:v>
      </x:c>
      <x:c r="I118" s="20" t="str">
        <x:v>통과</x:v>
      </x:c>
      <x:c r="J118" s="20" t="str">
        <x:v>주소록 B 명시선택 후 수령B·11자리·03045 경복궁·B원본상세 적용, 이전/다음에서 세트 확인. 보내는분·다른배송지 변경없음</x:v>
      </x:c>
      <x:c r="K118" s="20" t="str">
        <x:v>member-book-selected-recipient.txt
member-book-selected-recipient.png
member-order-address-only-change.txt
member-order-address-only-change.png</x:v>
      </x:c>
      <x:c r="L118" s="20" t="str">
        <x:v>Hw2rFX63eGx2SCqL</x:v>
      </x:c>
      <x:c r="M118" s="21" t="n">
        <x:v>46307.04697916667</x:v>
      </x:c>
      <x:c r="N118" s="14" t="str">
        <x:v>docs/requirements.md §2</x:v>
      </x:c>
      <x:c r="O118" s="15" t="str">
        <x:v>admin-ui/customer-account.spec.ts</x:v>
      </x:c>
    </x:row>
    <x:row r="119" ht="122" customHeight="1">
      <x:c r="A119" s="17" t="str">
        <x:v>QA-114</x:v>
      </x:c>
      <x:c r="B119" s="18" t="str">
        <x:v>카카오</x:v>
      </x:c>
      <x:c r="C119" s="18" t="str">
        <x:v>주소록</x:v>
      </x:c>
      <x:c r="D119" s="18" t="str">
        <x:v>P1</x:v>
      </x:c>
      <x:c r="E119" s="18" t="str">
        <x:v>이번 주문 주소 수정</x:v>
      </x:c>
      <x:c r="F119" s="18" t="str">
        <x:v>저장 주소 선택 완료</x:v>
      </x:c>
      <x:c r="G119" s="18" t="str">
        <x:v>1. 주문에서 상세주소 수정
2. 마이페이지 주소록 확인.</x:v>
      </x:c>
      <x:c r="H119" s="18" t="str">
        <x:v>이번 주문만 바뀌고 저장 주소록은 명시적 저장 없이 바뀌지 않는다.</x:v>
      </x:c>
      <x:c r="I119" s="20" t="str">
        <x:v>통과</x:v>
      </x:c>
      <x:c r="J119" s="20" t="str">
        <x:v>주문 B 상세를 이번주문만 변경으로 바꾼 후 별도 localhost 회원주소록 재조회에서 B원본상세 유지, 명시저장없이는 주소록 안바뀜</x:v>
      </x:c>
      <x:c r="K119" s="20" t="str">
        <x:v>member-order-address-only-change.txt
member-order-address-only-change.png
member-book-not-changed-by-order.txt
member-book-not-changed-by-order.png</x:v>
      </x:c>
      <x:c r="L119" s="20" t="str">
        <x:v>Hw2rFX63eGx2SCqL</x:v>
      </x:c>
      <x:c r="M119" s="21" t="n">
        <x:v>46307.04724537037</x:v>
      </x:c>
      <x:c r="N119" s="18" t="str">
        <x:v>docs/requirements.md §2</x:v>
      </x:c>
      <x:c r="O119" s="19" t="str">
        <x:v>admin-ui/customer-account.spec.ts</x:v>
      </x:c>
    </x:row>
    <x:row r="120" ht="66" customHeight="1">
      <x:c r="A120" s="13" t="str">
        <x:v>QA-115</x:v>
      </x:c>
      <x:c r="B120" s="14" t="str">
        <x:v>카카오</x:v>
      </x:c>
      <x:c r="C120" s="14" t="str">
        <x:v>주소록</x:v>
      </x:c>
      <x:c r="D120" s="14" t="str">
        <x:v>P1</x:v>
      </x:c>
      <x:c r="E120" s="14" t="str">
        <x:v>주문 중 명시적 주소 저장</x:v>
      </x:c>
      <x:c r="F120" s="14" t="str">
        <x:v>새 받는 분·주소 작성</x:v>
      </x:c>
      <x:c r="G120" s="14" t="str">
        <x:v>1. 이 배송지 주소록에 저장
2. QA 배송지 이름 입력 후 저장
3. 주소록 확인.</x:v>
      </x:c>
      <x:c r="H120" s="14" t="str">
        <x:v>사용자 저장 동작 후에만 주소록에 추가된다. 주문 단계와 입력이 유지된다.</x:v>
      </x:c>
      <x:c r="I120" s="20" t="str">
        <x:v>통과</x:v>
      </x:c>
      <x:c r="J120" s="20" t="str">
        <x:v>회원 주소단계 명시저장후 같은단계·입력 유지. 배송지2 주소록선택창에 QA1012 주문저장C·시청주소·원본상세 추가됨</x:v>
      </x:c>
      <x:c r="K120" s="20" t="str">
        <x:v>member-inorder-book-saved.txt
member-book-C-picker.txt</x:v>
      </x:c>
      <x:c r="L120" s="20" t="str">
        <x:v>Hw2rFX63eGx2SCqL</x:v>
      </x:c>
      <x:c r="M120" s="21" t="n">
        <x:v>46307.05259259259</x:v>
      </x:c>
      <x:c r="N120" s="14" t="str">
        <x:v>docs/requirements.md §2</x:v>
      </x:c>
      <x:c r="O120" s="15" t="str">
        <x:v>admin-ui/customer-account.spec.ts</x:v>
      </x:c>
    </x:row>
    <x:row r="121" ht="206" customHeight="1">
      <x:c r="A121" s="17" t="str">
        <x:v>QA-116</x:v>
      </x:c>
      <x:c r="B121" s="18" t="str">
        <x:v>카카오</x:v>
      </x:c>
      <x:c r="C121" s="18" t="str">
        <x:v>주소록</x:v>
      </x:c>
      <x:c r="D121" s="18" t="str">
        <x:v>P1</x:v>
      </x:c>
      <x:c r="E121" s="18" t="str">
        <x:v>통합 수정 중 주소 저장</x:v>
      </x:c>
      <x:c r="F121" s="18" t="str">
        <x:v>여러 배송지 통합 수정 화면</x:v>
      </x:c>
      <x:c r="G121" s="18" t="str">
        <x:v>1. 한 배송지 주소록 저장
2. 다른 배송지에서 저장 주소 선택
3. 수정 완료.</x:v>
      </x:c>
      <x:c r="H121" s="18" t="str">
        <x:v>주소록 모달을 닫아도 통합 수정 화면에 남는다. 다른 수정값을 잃지 않고 최종 확인으로 돌아간다.</x:v>
      </x:c>
      <x:c r="I121" s="20" t="str">
        <x:v>통과</x:v>
      </x:c>
      <x:c r="J121" s="20" t="str">
        <x:v>회원 보내는분·배송1경복궁·배송2시청상품수량 통합수정. 10자리전화는11자리오류·완료차단, 새로고침후미완료 이름/주소/수량/10자리 유지. 정상11복구후바로최종확인:첫A2+C1=24000·둘째A2=19000·총43000. 수정중주소D명시저장후같은수정화면·다른값유지</x:v>
      </x:c>
      <x:c r="K121" s="20" t="str">
        <x:v>member-edit-invalid-ten-phone.txt
member-edit-invalid-ten-phone.png
member-edit-unsaved-restored-delivery2.txt
member-edit-unsaved-restored-delivery2.png
member-edit-after-book-save-retained.txt
member-general-final-43000.txt
member-general-final-43000.png</x:v>
      </x:c>
      <x:c r="L121" s="20" t="str">
        <x:v>Hw2rFX63eGx2SCqL</x:v>
      </x:c>
      <x:c r="M121" s="21" t="n">
        <x:v>46307.060648148145</x:v>
      </x:c>
      <x:c r="N121" s="18" t="str">
        <x:v>docs/requirements.md §2, 4</x:v>
      </x:c>
      <x:c r="O121" s="19" t="str">
        <x:v>admin-ui/customer-account.spec.ts</x:v>
      </x:c>
    </x:row>
    <x:row r="122" ht="304" customHeight="1">
      <x:c r="A122" s="13" t="str">
        <x:v>QA-117</x:v>
      </x:c>
      <x:c r="B122" s="14" t="str">
        <x:v>카카오</x:v>
      </x:c>
      <x:c r="C122" s="14" t="str">
        <x:v>주소록</x:v>
      </x:c>
      <x:c r="D122" s="14" t="str">
        <x:v>P1</x:v>
      </x:c>
      <x:c r="E122" s="14" t="str">
        <x:v>주소록 수정·삭제</x:v>
      </x:c>
      <x:c r="F122" s="14" t="str">
        <x:v>이번 QA에서 만든 주소만 사용</x:v>
      </x:c>
      <x:c r="G122" s="14" t="str">
        <x:v>1. QA 주소 상세주소 수정 후 새로고침
2. 다른 QA 주소 삭제 취소
3. 다시 삭제 확정.</x:v>
      </x:c>
      <x:c r="H122" s="14" t="str">
        <x:v>수정이 저장된다. 취소하면 유지, 확정하면 목록에서 제거된다. 기존 주문 당시 주소는 변하지 않는다.</x:v>
      </x:c>
      <x:c r="I122" s="20" t="str">
        <x:v>통과</x:v>
      </x:c>
      <x:c r="J122" s="20" t="str">
        <x:v>본인#4접수뒤주소D이름·수령인·상세수정저장,삭제취소 유지·삭제확정제거. 기본보내는분A2변경·새로고침저장. #4상세 재조회는 원래회원일반접수·경복궁/시청·상품/수량·43000원 그대로</x:v>
      </x:c>
      <x:c r="K122" s="20" t="str">
        <x:v>member-book-D-edited-after-order.txt
member-book-D-edited-after-order.png
member-book-D-delete-canceled.txt
member-book-D-delete-canceled.png
member-book-D-deleted-after-order.txt
member-book-D-deleted-after-order.png
member-default-sender-A2-reloaded.txt
member-default-sender-A2-reloaded.png
member-order4-after-profile-book-changes.txt
member-order4-after-profile-book-changes.png
주문 4번</x:v>
      </x:c>
      <x:c r="L122" s="20" t="str">
        <x:v>Hw2rFX63eGx2SCqL</x:v>
      </x:c>
      <x:c r="M122" s="21" t="n">
        <x:v>46307.06443287037</x:v>
      </x:c>
      <x:c r="N122" s="14" t="str">
        <x:v>docs/requirements.md §2</x:v>
      </x:c>
      <x:c r="O122" s="15" t="str">
        <x:v>admin-ui/customer-account.spec.ts</x:v>
      </x:c>
    </x:row>
    <x:row r="123" ht="276" customHeight="1">
      <x:c r="A123" s="17" t="str">
        <x:v>QA-118</x:v>
      </x:c>
      <x:c r="B123" s="18" t="str">
        <x:v>카카오</x:v>
      </x:c>
      <x:c r="C123" s="18" t="str">
        <x:v>주문 내역</x:v>
      </x:c>
      <x:c r="D123" s="18" t="str">
        <x:v>P0</x:v>
      </x:c>
      <x:c r="E123" s="18" t="str">
        <x:v>자신이 접수한 주문 조회</x:v>
      </x:c>
      <x:c r="F123" s="18" t="str">
        <x:v>회원 일반·체험 접수번호 기록</x:v>
      </x:c>
      <x:c r="G123" s="18" t="str">
        <x:v>1. /account/orders 이동
2. 각 번호의 상세 열기
3. 완료 화면 메모와 비교.</x:v>
      </x:c>
      <x:c r="H123" s="18" t="str">
        <x:v>본인 접수 주문번호·종류·총액·배송지·상품·수량이 일치한다. 비회원 주문을 같은 전화번호로 추정 연결하지 않는다.</x:v>
      </x:c>
      <x:c r="I123" s="20" t="str">
        <x:v>통과</x:v>
      </x:c>
      <x:c r="J123" s="20" t="str">
        <x:v>회원본인 일반#4(43000원,A4+C1,2곳)·체험#5(21000원,포장3,2곳) 목록·상세와최종확인·완료 일치. 동일QA전화 비회원#2/#3은본인목록에없음</x:v>
      </x:c>
      <x:c r="K123" s="20" t="str">
        <x:v>member-general-final-43000.txt
member-general-final-43000.png
member-experience-real-complete.txt
member-experience-real-complete.png
member-history-both-orders.txt
member-history-both-orders.png
member-order4-after-profile-book-changes.txt
member-history-experience-detail.txt
member-history-experience-detail.png
주문 4, 5번</x:v>
      </x:c>
      <x:c r="L123" s="20" t="str">
        <x:v>Hw2rFX63eGx2SCqL</x:v>
      </x:c>
      <x:c r="M123" s="21" t="n">
        <x:v>46307.0696875</x:v>
      </x:c>
      <x:c r="N123" s="18" t="str">
        <x:v>docs/requirements.md §2, 3</x:v>
      </x:c>
      <x:c r="O123" s="19" t="str">
        <x:v>admin-ui/customer-account.spec.ts</x:v>
      </x:c>
    </x:row>
    <x:row r="124" ht="304" customHeight="1">
      <x:c r="A124" s="13" t="str">
        <x:v>QA-119</x:v>
      </x:c>
      <x:c r="B124" s="14" t="str">
        <x:v>카카오</x:v>
      </x:c>
      <x:c r="C124" s="14" t="str">
        <x:v>주문 내역</x:v>
      </x:c>
      <x:c r="D124" s="14" t="str">
        <x:v>P0</x:v>
      </x:c>
      <x:c r="E124" s="14" t="str">
        <x:v>주문 당시 주소 보존</x:v>
      </x:c>
      <x:c r="F124" s="14" t="str">
        <x:v>회원 접수 완료 후 주소록에 같은 주소 있음</x:v>
      </x:c>
      <x:c r="G124" s="14" t="str">
        <x:v>1. 주소록을 수정/삭제
2. 접수한 주문 상세 다시 조회.</x:v>
      </x:c>
      <x:c r="H124" s="14" t="str">
        <x:v>과거 주문의 받는 분·주소·상품·금액이 바뀌지 않는다.</x:v>
      </x:c>
      <x:c r="I124" s="20" t="str">
        <x:v>통과</x:v>
      </x:c>
      <x:c r="J124" s="20" t="str">
        <x:v>본인#4접수뒤주소D이름·수령인·상세수정저장,삭제취소 유지·삭제확정제거. 기본보내는분A2변경·새로고침저장. #4상세 재조회는 원래회원일반접수·경복궁/시청·상품/수량·43000원 그대로</x:v>
      </x:c>
      <x:c r="K124" s="20" t="str">
        <x:v>member-book-D-edited-after-order.txt
member-book-D-edited-after-order.png
member-book-D-delete-canceled.txt
member-book-D-delete-canceled.png
member-book-D-deleted-after-order.txt
member-book-D-deleted-after-order.png
member-default-sender-A2-reloaded.txt
member-default-sender-A2-reloaded.png
member-order4-after-profile-book-changes.txt
member-order4-after-profile-book-changes.png
주문 4번</x:v>
      </x:c>
      <x:c r="L124" s="20" t="str">
        <x:v>Hw2rFX63eGx2SCqL</x:v>
      </x:c>
      <x:c r="M124" s="21" t="n">
        <x:v>46307.06443287037</x:v>
      </x:c>
      <x:c r="N124" s="14" t="str">
        <x:v>docs/requirements.md §2, 3</x:v>
      </x:c>
      <x:c r="O124" s="15" t="str">
        <x:v>admin-ui/customer-account.spec.ts</x:v>
      </x:c>
    </x:row>
    <x:row r="125" ht="66" customHeight="1">
      <x:c r="A125" s="17" t="str">
        <x:v>QA-120</x:v>
      </x:c>
      <x:c r="B125" s="18" t="str">
        <x:v>카카오</x:v>
      </x:c>
      <x:c r="C125" s="18" t="str">
        <x:v>주문 내역</x:v>
      </x:c>
      <x:c r="D125" s="18" t="str">
        <x:v>P0</x:v>
      </x:c>
      <x:c r="E125" s="18" t="str">
        <x:v>고객 주문 수정·취소 없음</x:v>
      </x:c>
      <x:c r="F125" s="18" t="str">
        <x:v>본인 주문 상세</x:v>
      </x:c>
      <x:c r="G125" s="18" t="str">
        <x:v>1. 보내는 분·배송지·상품 영역의 버튼 확인
2. 주문 작업 메뉴 확인.</x:v>
      </x:c>
      <x:c r="H125" s="18" t="str">
        <x:v>접수 내용을 수정하거나 취소·다시 주문하는 고객 기능이 없다. 조회만 제공한다.</x:v>
      </x:c>
      <x:c r="I125" s="20" t="str">
        <x:v>통과</x:v>
      </x:c>
      <x:c r="J125" s="20" t="str">
        <x:v>#4 본인상세조회. 고객수정·취소·재주문 기능없이카운터문의만제공</x:v>
      </x:c>
      <x:c r="K125" s="20" t="str">
        <x:v>member-history-general-detail-original.txt
주문 4번</x:v>
      </x:c>
      <x:c r="L125" s="20" t="str">
        <x:v>Hw2rFX63eGx2SCqL</x:v>
      </x:c>
      <x:c r="M125" s="21" t="n">
        <x:v>46307.06230324074</x:v>
      </x:c>
      <x:c r="N125" s="18" t="str">
        <x:v>docs/requirements.md §2, 8, 11</x:v>
      </x:c>
      <x:c r="O125" s="19" t="str">
        <x:v>admin-ui/customer-account.spec.ts</x:v>
      </x:c>
    </x:row>
    <x:row r="126" ht="108" customHeight="1">
      <x:c r="A126" s="13" t="str">
        <x:v>QA-121</x:v>
      </x:c>
      <x:c r="B126" s="14" t="str">
        <x:v>카카오</x:v>
      </x:c>
      <x:c r="C126" s="14" t="str">
        <x:v>주문 내역</x:v>
      </x:c>
      <x:c r="D126" s="14" t="str">
        <x:v>P1</x:v>
      </x:c>
      <x:c r="E126" s="14" t="str">
        <x:v>발송 전 상태 표현</x:v>
      </x:c>
      <x:c r="F126" s="14" t="str">
        <x:v>새 회원 주문, 아직 발송 전</x:v>
      </x:c>
      <x:c r="G126" s="14" t="str">
        <x:v>1. 목록과 상세의 배송지 상태 확인.</x:v>
      </x:c>
      <x:c r="H126" s="14" t="str">
        <x:v>발송 대기를 ‘발송 준비 중’으로 표시한다. 출고만으로 도착 완료라고 표시하지 않는다.</x:v>
      </x:c>
      <x:c r="I126" s="20" t="str">
        <x:v>통과</x:v>
      </x:c>
      <x:c r="J126" s="20" t="str">
        <x:v>준비된본인#9 결제완료·발송대기자료:현재목록과상세배송지에발송준비중 표시. 기존#4결제대기를이표시로혼동하지않음</x:v>
      </x:c>
      <x:c r="K126" s="20" t="str">
        <x:v>member-relogin-history-all-pages.txt
member-paid-awaiting-shipment-detail.txt
member-paid-awaiting-shipment-detail.png
주문 9번</x:v>
      </x:c>
      <x:c r="L126" s="20" t="str">
        <x:v>Hw2rFX63eGx2SCqL</x:v>
      </x:c>
      <x:c r="M126" s="21" t="n">
        <x:v>46307.0856712963</x:v>
      </x:c>
      <x:c r="N126" s="14" t="str">
        <x:v>docs/requirements.md §2</x:v>
      </x:c>
      <x:c r="O126" s="15" t="str">
        <x:v>admin-ui/customer-account.spec.ts</x:v>
      </x:c>
    </x:row>
    <x:row r="127" ht="66" customHeight="1">
      <x:c r="A127" s="17" t="str">
        <x:v>QA-122</x:v>
      </x:c>
      <x:c r="B127" s="18" t="str">
        <x:v>카카오</x:v>
      </x:c>
      <x:c r="C127" s="18" t="str">
        <x:v>계정 관리</x:v>
      </x:c>
      <x:c r="D127" s="18" t="str">
        <x:v>P1</x:v>
      </x:c>
      <x:c r="E127" s="18" t="str">
        <x:v>계정 탭·로그인 방식</x:v>
      </x:c>
      <x:c r="F127" s="18" t="str">
        <x:v>/account/settings</x:v>
      </x:c>
      <x:c r="G127" s="18" t="str">
        <x:v>1. 마이페이지 메뉴와 계정 화면 확인.</x:v>
      </x:c>
      <x:c r="H127" s="18" t="str">
        <x:v>외부 로그인 관리 링크 대신 계정 관리 탭. 카카오 로그인 방식과 회원 탈퇴 진입이 제공된다.</x:v>
      </x:c>
      <x:c r="I127" s="20" t="str">
        <x:v>통과</x:v>
      </x:c>
      <x:c r="J127" s="20" t="str">
        <x:v>마이페이지 계정관리탭·카카오로그인방식·회원탈퇴진입 제공. 외부로그인관리링크없음</x:v>
      </x:c>
      <x:c r="K127" s="20" t="str">
        <x:v>member-account-management.txt
member-account-management.png</x:v>
      </x:c>
      <x:c r="L127" s="20" t="str">
        <x:v>Hw2rFX63eGx2SCqL</x:v>
      </x:c>
      <x:c r="M127" s="21" t="n">
        <x:v>46307.05486111111</x:v>
      </x:c>
      <x:c r="N127" s="18" t="str">
        <x:v>docs/requirements.md §2</x:v>
      </x:c>
      <x:c r="O127" s="19" t="str">
        <x:v>admin-ui/account-navigation.spec.ts</x:v>
      </x:c>
    </x:row>
    <x:row r="128" ht="178" customHeight="1">
      <x:c r="A128" s="13" t="str">
        <x:v>QA-123</x:v>
      </x:c>
      <x:c r="B128" s="14" t="str">
        <x:v>카카오</x:v>
      </x:c>
      <x:c r="C128" s="14" t="str">
        <x:v>계정 관리</x:v>
      </x:c>
      <x:c r="D128" s="14" t="str">
        <x:v>P0</x:v>
      </x:c>
      <x:c r="E128" s="14" t="str">
        <x:v>탈퇴 확인창까지만</x:v>
      </x:c>
      <x:c r="F128" s="14" t="str">
        <x:v>카카오 회원, 최종 삭제 실행 금지</x:v>
      </x:c>
      <x:c r="G128" s="14" t="str">
        <x:v>1. 회원 탈퇴 진입
2. 삭제 안내·확인 절차를 읽는다
3. 최종 실행 없이 취소/닫기
4. 회원 화면 재조회.</x:v>
      </x:c>
      <x:c r="H128" s="14" t="str">
        <x:v>탈퇴 영향이 안내되고 명시 확인이 필요하다. 취소 후 계정·주소록·주문 내역이 유지된다. 실제 연결 해제·계정 삭제 버튼은 누르지 않는다.</x:v>
      </x:c>
      <x:c r="I128" s="20" t="str">
        <x:v>통과</x:v>
      </x:c>
      <x:c r="J128" s="20" t="str">
        <x:v>계정삭제확인창 영향안내·동의체크필요·최종삭제disabled 확인. 체크·삭제실행안함,돌아가기로취소. 회원헤더·주소록A/B/C·기존빈주문내역 유지</x:v>
      </x:c>
      <x:c r="K128" s="20" t="str">
        <x:v>member-delete-confirm-cancel-only.txt
member-delete-confirm-cancel-only.png
member-book-after-delete-cancel.txt
member-book-after-delete-cancel.png
member-history-after-delete-cancel.txt
member-history-after-delete-cancel.png</x:v>
      </x:c>
      <x:c r="L128" s="20" t="str">
        <x:v>Hw2rFX63eGx2SCqL</x:v>
      </x:c>
      <x:c r="M128" s="21" t="n">
        <x:v>46307.05511574074</x:v>
      </x:c>
      <x:c r="N128" s="14" t="str">
        <x:v>docs/requirements.md §2</x:v>
      </x:c>
      <x:c r="O128" s="15" t="str">
        <x:v>admin-ui/account-navigation.spec.ts</x:v>
      </x:c>
    </x:row>
    <x:row r="129" ht="136" customHeight="1">
      <x:c r="A129" s="17" t="str">
        <x:v>QA-124</x:v>
      </x:c>
      <x:c r="B129" s="18" t="str">
        <x:v>카카오</x:v>
      </x:c>
      <x:c r="C129" s="18" t="str">
        <x:v>로그아웃</x:v>
      </x:c>
      <x:c r="D129" s="18" t="str">
        <x:v>P0</x:v>
      </x:c>
      <x:c r="E129" s="18" t="str">
        <x:v>로그아웃 후 비회원 주문</x:v>
      </x:c>
      <x:c r="F129" s="18" t="str">
        <x:v>일반·체험 초안, 마이페이지 탭 열림</x:v>
      </x:c>
      <x:c r="G129" s="18" t="str">
        <x:v>1. 헤더 로그아웃
2. 홈 주문 카드 선택
3. 비회원 계속하기.</x:v>
      </x:c>
      <x:c r="H129" s="18" t="str">
        <x:v>헤더 로그인 표시. 이전 회원 정보가 사라지고 비회원 주문을 시작할 수 있다. 오래된 세션 오류가 비회원 주문을 막지 않는다.</x:v>
      </x:c>
      <x:c r="I129" s="20" t="str">
        <x:v>통과</x:v>
      </x:c>
      <x:c r="J129" s="20" t="str">
        <x:v>명시로그아웃후헤더로그인·두localhost QA탭에서회원이름/기본전화/동의/초안즉시정리,이전탭새로고침도빈값. 뒤로가기완료결과없음,주소록/본인#4상세카카오전용거부. 새비회원일반/체험QA입력가능</x:v>
      </x:c>
      <x:c r="K129" s="20" t="str">
        <x:v>member-logout-other-tab-cleared.txt
member-logout-other-tab-cleared.png
member-logout-back-no-member-data.txt
전체 14개 근거:
final-results.json → QA-124</x:v>
      </x:c>
      <x:c r="L129" s="20" t="str">
        <x:v>Hw2rFX63eGx2SCqL</x:v>
      </x:c>
      <x:c r="M129" s="21" t="n">
        <x:v>46307.078888888886</x:v>
      </x:c>
      <x:c r="N129" s="18" t="str">
        <x:v>docs/requirements.md §2, 4</x:v>
      </x:c>
      <x:c r="O129" s="19" t="str">
        <x:v>admin-ui/account-navigation.spec.ts</x:v>
      </x:c>
    </x:row>
    <x:row r="130" ht="136" customHeight="1">
      <x:c r="A130" s="13" t="str">
        <x:v>QA-125</x:v>
      </x:c>
      <x:c r="B130" s="14" t="str">
        <x:v>카카오</x:v>
      </x:c>
      <x:c r="C130" s="14" t="str">
        <x:v>로그아웃</x:v>
      </x:c>
      <x:c r="D130" s="14" t="str">
        <x:v>P0</x:v>
      </x:c>
      <x:c r="E130" s="14" t="str">
        <x:v>다중 탭·뒤로 가기 정리</x:v>
      </x:c>
      <x:c r="F130" s="14" t="str">
        <x:v>두 종류 주문과 회원 탭에 QA 이름 입력</x:v>
      </x:c>
      <x:c r="G130" s="14" t="str">
        <x:v>1. 한 탭에서 로그아웃
2. 다른 탭 확인
3. 뒤로 가기·새로고침.</x:v>
      </x:c>
      <x:c r="H130" s="14" t="str">
        <x:v>모든 탭에서 이전 회원 입력·주소록·완료정보가 복원되지 않는다. 서버에 이미 접수된 주문을 취소·삭제하는 동작은 없다.</x:v>
      </x:c>
      <x:c r="I130" s="20" t="str">
        <x:v>통과</x:v>
      </x:c>
      <x:c r="J130" s="20" t="str">
        <x:v>명시로그아웃후헤더로그인·두localhost QA탭에서회원이름/기본전화/동의/초안즉시정리,이전탭새로고침도빈값. 뒤로가기완료결과없음,주소록/본인#4상세카카오전용거부. 새비회원일반/체험QA입력가능</x:v>
      </x:c>
      <x:c r="K130" s="20" t="str">
        <x:v>member-logout-other-tab-cleared.txt
member-logout-other-tab-cleared.png
member-logout-back-no-member-data.txt
전체 14개 근거:
final-results.json → QA-125</x:v>
      </x:c>
      <x:c r="L130" s="20" t="str">
        <x:v>Hw2rFX63eGx2SCqL</x:v>
      </x:c>
      <x:c r="M130" s="21" t="n">
        <x:v>46307.078888888886</x:v>
      </x:c>
      <x:c r="N130" s="14" t="str">
        <x:v>docs/requirements.md §4</x:v>
      </x:c>
      <x:c r="O130" s="15" t="str">
        <x:v>admin-ui/customer-account.spec.ts</x:v>
      </x:c>
    </x:row>
    <x:row r="131" ht="192" customHeight="1">
      <x:c r="A131" s="17" t="str">
        <x:v>QA-126</x:v>
      </x:c>
      <x:c r="B131" s="18" t="str">
        <x:v>카카오</x:v>
      </x:c>
      <x:c r="C131" s="18" t="str">
        <x:v>로그아웃</x:v>
      </x:c>
      <x:c r="D131" s="18" t="str">
        <x:v>P0</x:v>
      </x:c>
      <x:c r="E131" s="18" t="str">
        <x:v>재로그인 후 계정 자료 유지</x:v>
      </x:c>
      <x:c r="F131" s="18" t="str">
        <x:v>로그아웃 전 주문번호·QA 주소 기록</x:v>
      </x:c>
      <x:c r="G131" s="18" t="str">
        <x:v>1. 카카오로 재로그인
2. 주문 내역·주소록·기본 보내는 분 조회.</x:v>
      </x:c>
      <x:c r="H131" s="18" t="str">
        <x:v>로그아웃은 임시 입력을 지우지만 서버의 계정 자료·주문은 보존한다. 비회원 임시 입력은 재로그인 성공 시 정리한다.</x:v>
      </x:c>
      <x:c r="I131" s="20" t="str">
        <x:v>통과</x:v>
      </x:c>
      <x:c r="J131" s="20" t="str">
        <x:v>실제카카오재로그인후계정기본A2·주소록A/B/C 보존(D는QA명시삭제한상태그대로). 내역더보기후본인#4/#5 원금43000/21000과2배송지표시유지. 비회원일반/체험초안은정리됨</x:v>
      </x:c>
      <x:c r="K131" s="20" t="str">
        <x:v>member-relogin-experience-clean.txt
member-relogin-general-after-reload-clean.txt
member-relogin-history-all-pages.txt
member-relogin-history-all-pages.png
member-relogin-addressbook-preserved.txt
member-relogin-addressbook-preserved.png
주문 4, 5번</x:v>
      </x:c>
      <x:c r="L131" s="20" t="str">
        <x:v>Hw2rFX63eGx2SCqL</x:v>
      </x:c>
      <x:c r="M131" s="21" t="n">
        <x:v>46307.08122685185</x:v>
      </x:c>
      <x:c r="N131" s="18" t="str">
        <x:v>docs/requirements.md §2, 4</x:v>
      </x:c>
      <x:c r="O131" s="19" t="str">
        <x:v>admin-ui/customer-account.spec.ts</x:v>
      </x:c>
    </x:row>
  </x:sheetData>
  <x:conditionalFormatting sqref="D6:D131">
    <x:cfRule type="cellIs" dxfId="0" priority="1" operator="equal">
      <x:formula>"P0"</x:formula>
    </x:cfRule>
  </x:conditionalFormatting>
  <x:conditionalFormatting sqref="I6:I131">
    <x:cfRule type="cellIs" dxfId="1" priority="2" operator="equal">
      <x:formula>"실패"</x:formula>
    </x:cfRule>
    <x:cfRule type="cellIs" dxfId="2" priority="3" operator="equal">
      <x:formula>"보류"</x:formula>
    </x:cfRule>
    <x:cfRule type="cellIs" dxfId="3" priority="4" operator="equal">
      <x:formula>"통과"</x:formula>
    </x:cfRule>
  </x:conditionalFormatting>
  <x:dataValidations count="1">
    <x:dataValidation type="list" sqref="I6:I131">
      <x:formula1>"미실행,진행 중,통과,실패,보류,해당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ce0817cbbc451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.5600004196167" hidden="0" customWidth="1"/>
    <x:col min="2" max="2" width="8.890000343322754" hidden="0" customWidth="1"/>
    <x:col min="3" max="3" width="12.779999732971191" hidden="0" customWidth="1"/>
    <x:col min="4" max="4" width="8" hidden="0" customWidth="1"/>
    <x:col min="5" max="5" width="22.780000686645508" hidden="0" customWidth="1"/>
    <x:col min="6" max="6" width="27.219999313354492" hidden="0" customWidth="1"/>
    <x:col min="7" max="7" width="37.779998779296875" hidden="0" customWidth="1"/>
    <x:col min="8" max="8" width="40" hidden="0" customWidth="1"/>
    <x:col min="9" max="9" width="9.779999732971191" hidden="0" customWidth="1"/>
    <x:col min="10" max="10" width="26.670000076293945" hidden="0" customWidth="1"/>
    <x:col min="11" max="11" width="23.329999923706055" hidden="0" customWidth="1"/>
    <x:col min="12" max="12" width="11.109999656677246" hidden="0" customWidth="1"/>
    <x:col min="13" max="13" width="16.670000076293945" hidden="0" customWidth="1"/>
    <x:col min="14" max="14" width="32.220001220703125" hidden="0" customWidth="1"/>
    <x:col min="15" max="15" width="28.889999389648438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5" t="str">
        <x:v>준비 조건이 필요한 고객 점검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 ht="25" customHeight="1">
      <x:c r="A4" s="7" t="str">
        <x:v>사용자 승인: 테스트 DB 자료·설정 변경 가능, 원복 불필요. 운영 DB·실제 탈퇴·알림 발송 제외.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2" customHeight="1">
      <x:c r="A5" s="11" t="str">
        <x:v>ID</x:v>
      </x:c>
      <x:c r="B5" s="11" t="str">
        <x:v>계정</x:v>
      </x:c>
      <x:c r="C5" s="11" t="str">
        <x:v>영역</x:v>
      </x:c>
      <x:c r="D5" s="11" t="str">
        <x:v>우선순위</x:v>
      </x:c>
      <x:c r="E5" s="11" t="str">
        <x:v>테스트 시나리오</x:v>
      </x:c>
      <x:c r="F5" s="11" t="str">
        <x:v>준비 조건·입력</x:v>
      </x:c>
      <x:c r="G5" s="11" t="str">
        <x:v>실행 절차</x:v>
      </x:c>
      <x:c r="H5" s="11" t="str">
        <x:v>기대 결과</x:v>
      </x:c>
      <x:c r="I5" s="11" t="str">
        <x:v>결과</x:v>
      </x:c>
      <x:c r="J5" s="11" t="str">
        <x:v>실제 결과·보류 사유</x:v>
      </x:c>
      <x:c r="K5" s="11" t="str">
        <x:v>증거 경로·주문번호</x:v>
      </x:c>
      <x:c r="L5" s="11" t="str">
        <x:v>실행자</x:v>
      </x:c>
      <x:c r="M5" s="11" t="str">
        <x:v>실행일시 (KST)</x:v>
      </x:c>
      <x:c r="N5" s="11" t="str">
        <x:v>요구사항 근거</x:v>
      </x:c>
      <x:c r="O5" s="11" t="str">
        <x:v>관련 자동 테스트</x:v>
      </x:c>
    </x:row>
    <x:row r="6" ht="150" customHeight="1">
      <x:c r="A6" s="13" t="str">
        <x:v>COND-01</x:v>
      </x:c>
      <x:c r="B6" s="14" t="str">
        <x:v>카카오</x:v>
      </x:c>
      <x:c r="C6" s="14" t="str">
        <x:v>가격·할인</x:v>
      </x:c>
      <x:c r="D6" s="14" t="str">
        <x:v>P0</x:v>
      </x:c>
      <x:c r="E6" s="14" t="str">
        <x:v>대상 상품 수량별 할인</x:v>
      </x:c>
      <x:c r="F6" s="14" t="str">
        <x:v>할인 대상 A 10,000원·B 15,000원, 할인 1,000원인 테스트 데이터 필요</x:v>
      </x:c>
      <x:c r="G6" s="14" t="str">
        <x:v>1. A 수량 1·2·3·4의 합계 확인
2. A1+B1 확인.</x:v>
      </x:c>
      <x:c r="H6" s="14" t="str">
        <x:v>각 합계 10,000·19,000·29,000·38,000원. A1+B1은 24,000원. 이는 QA용 예시이며 현재 상품 가격으로 간주하지 않는다.</x:v>
      </x:c>
      <x:c r="I6" s="20" t="str">
        <x:v>통과</x:v>
      </x:c>
      <x:c r="J6" s="20" t="str">
        <x:v>실조회 A10000원·B15000원·2개마다1000원 안내. A1/2/3/4 실제총액10000/19000/29000/38000, A1+B1총24000원 확인</x:v>
      </x:c>
      <x:c r="K6" s="20" t="str">
        <x:v>conditional-A-qty1.txt
conditional-A-qty1.png
conditional-A-qty2.txt
conditional-A-qty2.png
conditional-A-qty3.txt
conditional-A-qty3.png
conditional-A-qty4.txt
conditional-A-qty4.png
conditional-A1-B1.txt
conditional-A1-B1.png</x:v>
      </x:c>
      <x:c r="L6" s="20" t="str">
        <x:v>Hw2rFX63eGx2SCqL</x:v>
      </x:c>
      <x:c r="M6" s="21" t="n">
        <x:v>46307.05006944444</x:v>
      </x:c>
      <x:c r="N6" s="14" t="str">
        <x:v>docs/requirements.md §6</x:v>
      </x:c>
      <x:c r="O6" s="15" t="str">
        <x:v>unit/discount-and-excel.test.ts</x:v>
      </x:c>
    </x:row>
    <x:row r="7" ht="80" customHeight="1">
      <x:c r="A7" s="17" t="str">
        <x:v>COND-02</x:v>
      </x:c>
      <x:c r="B7" s="18" t="str">
        <x:v>카카오</x:v>
      </x:c>
      <x:c r="C7" s="18" t="str">
        <x:v>가격·할인</x:v>
      </x:c>
      <x:c r="D7" s="18" t="str">
        <x:v>P0</x:v>
      </x:c>
      <x:c r="E7" s="18" t="str">
        <x:v>배송지 간 할인 독립</x:v>
      </x:c>
      <x:c r="F7" s="18" t="str">
        <x:v>위 할인 상품 데이터, 배송지 2곳</x:v>
      </x:c>
      <x:c r="G7" s="18" t="str">
        <x:v>1. 같은 주소의 별도 배송지에 A1씩
2. 한 배송지에 A2로 구성.</x:v>
      </x:c>
      <x:c r="H7" s="18" t="str">
        <x:v>A1씩 두 배송지는 총 20,000원. 한 배송지 A2는 19,000원. 같은 주소라고 자동 병합하지 않는다.</x:v>
      </x:c>
      <x:c r="I7" s="20" t="str">
        <x:v>통과</x:v>
      </x:c>
      <x:c r="J7" s="20" t="str">
        <x:v>같은시청주소·같은상세의 별도배송지A1씩 최종확인:각10000원 할인0,2곳총20000원·자동병합없음. 같은배송지A2는앞선 실제선택에서19000원으로비교확인</x:v>
      </x:c>
      <x:c r="K7" s="20" t="str">
        <x:v>conditional-A-qty2.txt
conditional-two-same-address-A1-each.txt
conditional-two-same-address-A1-each.png</x:v>
      </x:c>
      <x:c r="L7" s="20" t="str">
        <x:v>Hw2rFX63eGx2SCqL</x:v>
      </x:c>
      <x:c r="M7" s="21" t="n">
        <x:v>46307.05295138889</x:v>
      </x:c>
      <x:c r="N7" s="18" t="str">
        <x:v>docs/requirements.md §6</x:v>
      </x:c>
      <x:c r="O7" s="19" t="str">
        <x:v>unit/discount-and-excel.test.ts</x:v>
      </x:c>
    </x:row>
    <x:row r="8" ht="122" customHeight="1">
      <x:c r="A8" s="13" t="str">
        <x:v>COND-03</x:v>
      </x:c>
      <x:c r="B8" s="14" t="str">
        <x:v>카카오</x:v>
      </x:c>
      <x:c r="C8" s="14" t="str">
        <x:v>가격·할인</x:v>
      </x:c>
      <x:c r="D8" s="14" t="str">
        <x:v>P1</x:v>
      </x:c>
      <x:c r="E8" s="14" t="str">
        <x:v>할인 상한·비대상 금액</x:v>
      </x:c>
      <x:c r="F8" s="14" t="str">
        <x:v>대상 A 10,000원·비대상 C 5,000원, 할인 30,000원 fixture 필요</x:v>
      </x:c>
      <x:c r="G8" s="14" t="str">
        <x:v>1. 한 배송지에 A2+C1 선택
2. 합계 확인.</x:v>
      </x:c>
      <x:c r="H8" s="14" t="str">
        <x:v>할인은 대상 상품금액 20,000원을 넘지 않아 총액 5,000원. 비대상 상품금액은 할인되지 않는다.</x:v>
      </x:c>
      <x:c r="I8" s="20" t="str">
        <x:v>통과</x:v>
      </x:c>
      <x:c r="J8" s="20" t="str">
        <x:v>고객UI 새조회 2개마다30000원 할인안내 확인. 배송지1 A2(20000)+C1(5000)=25000,실제할인20000상한·배송지금액5000원. 비대상C금액보존. 배송지2 A1=10000원,주문총15000원</x:v>
      </x:c>
      <x:c r="K8" s="20" t="str">
        <x:v>conditional-cap-A2-C1-edit.txt
conditional-cap-A2-C1-edit.png
conditional-cap-A2-C1-review.txt
conditional-cap-A2-C1-review.png</x:v>
      </x:c>
      <x:c r="L8" s="20" t="str">
        <x:v>Hw2rFX63eGx2SCqL</x:v>
      </x:c>
      <x:c r="M8" s="21" t="n">
        <x:v>46307.05601851852</x:v>
      </x:c>
      <x:c r="N8" s="14" t="str">
        <x:v>docs/requirements.md §6</x:v>
      </x:c>
      <x:c r="O8" s="15" t="str">
        <x:v>unit/discount-and-excel.test.ts</x:v>
      </x:c>
    </x:row>
    <x:row r="9" ht="108" customHeight="1">
      <x:c r="A9" s="17" t="str">
        <x:v>COND-04</x:v>
      </x:c>
      <x:c r="B9" s="18" t="str">
        <x:v>카카오</x:v>
      </x:c>
      <x:c r="C9" s="18" t="str">
        <x:v>상품·재고</x:v>
      </x:c>
      <x:c r="D9" s="18" t="str">
        <x:v>P1</x:v>
      </x:c>
      <x:c r="E9" s="18" t="str">
        <x:v>판매 중지·품절 표시</x:v>
      </x:c>
      <x:c r="F9" s="18" t="str">
        <x:v>미사용 재고 0 상품과 재고관리 품절 상품 준비 필요</x:v>
      </x:c>
      <x:c r="G9" s="18" t="str">
        <x:v>1. 새 주문 목록을 확인
2. 미사용 재고 상품 선택
3. 품절 신규 선택 시도.</x:v>
      </x:c>
      <x:c r="H9" s="18" t="str">
        <x:v>미사용 재고 상품은 수량 때문에 막히지 않고 재고관리 품절 상품은 신규 선택 제한. 판매 중지·삭제 상품은 신규 구매 대상으로 노출되지 않는다.</x:v>
      </x:c>
      <x:c r="I9" s="20" t="str">
        <x:v>통과</x:v>
      </x:c>
      <x:c r="J9" s="20" t="str">
        <x:v>고객 새상품목록 QA1012-COND-NO-STOCK9000원 수량1 선택가능. SOLDOUT8000원은 품절표시·신규증가버튼없음. 준비된 판매중지·삭제상품은 신규구매목록에보이지않음. 상태준비는 사용자제공,내부DB조회안함</x:v>
      </x:c>
      <x:c r="K9" s="20" t="str">
        <x:v>member-conditional-stock-ui.txt
member-conditional-stock-ui.png</x:v>
      </x:c>
      <x:c r="L9" s="20" t="str">
        <x:v>Hw2rFX63eGx2SCqL</x:v>
      </x:c>
      <x:c r="M9" s="21" t="n">
        <x:v>46307.0496875</x:v>
      </x:c>
      <x:c r="N9" s="18" t="str">
        <x:v>docs/requirements.md §5, 6</x:v>
      </x:c>
      <x:c r="O9" s="19" t="str">
        <x:v>unit/orders.test.ts</x:v>
      </x:c>
    </x:row>
    <x:row r="10" ht="192" customHeight="1">
      <x:c r="A10" s="13" t="str">
        <x:v>COND-05</x:v>
      </x:c>
      <x:c r="B10" s="14" t="str">
        <x:v>카카오</x:v>
      </x:c>
      <x:c r="C10" s="14" t="str">
        <x:v>주문 내역</x:v>
      </x:c>
      <x:c r="D10" s="14" t="str">
        <x:v>P0</x:v>
      </x:c>
      <x:c r="E10" s="14" t="str">
        <x:v>취소·발송·다중 송장 조회</x:v>
      </x:c>
      <x:c r="F10" s="14" t="str">
        <x:v>이미 준비된 본인 취소/발송 주문·복수 송장 자료 필요</x:v>
      </x:c>
      <x:c r="G10" s="14" t="str">
        <x:v>1. 목록·상세 열기
2. 배송지별 모든 번호·앞자리 0·상태 확인
3. 링크 대상 확인.</x:v>
      </x:c>
      <x:c r="H10" s="14" t="str">
        <x:v>취소 표시 유지. 발송은 ‘발송 완료’. 번호마다 롯데택배 새 탭 링크, 앞자리 0 보존. 실제 타인 송장 조회는 하지 않는다.</x:v>
      </x:c>
      <x:c r="I10" s="20" t="str">
        <x:v>통과</x:v>
      </x:c>
      <x:c r="J10" s="20" t="str">
        <x:v>본인#6 목록/상세발송완료·배송지1송장2개/배송지2송장1개(000000000001/2/3),선행0표시/URL보존·target_blank·rel확인. 준비된#9발송준비중은송장링크없음. 링크는열지않음</x:v>
      </x:c>
      <x:c r="K10" s="20" t="str">
        <x:v>member-relogin-history-all-pages.txt
member-shipped-multiple-tracking-detail.txt
member-shipped-multiple-tracking-detail.png
member-shipped-tracking-link-metadata.txt
member-paid-awaiting-shipment-detail.txt
member-paid-awaiting-shipment-detail.png
주문 6, 9번</x:v>
      </x:c>
      <x:c r="L10" s="20" t="str">
        <x:v>Hw2rFX63eGx2SCqL</x:v>
      </x:c>
      <x:c r="M10" s="21" t="n">
        <x:v>46307.08699074074</x:v>
      </x:c>
      <x:c r="N10" s="14" t="str">
        <x:v>docs/requirements.md §2, 10</x:v>
      </x:c>
      <x:c r="O10" s="15" t="str">
        <x:v>admin-ui/customer-account.spec.ts</x:v>
      </x:c>
    </x:row>
    <x:row r="11" ht="150" customHeight="1">
      <x:c r="A11" s="17" t="str">
        <x:v>COND-06</x:v>
      </x:c>
      <x:c r="B11" s="18" t="str">
        <x:v>카카오</x:v>
      </x:c>
      <x:c r="C11" s="18" t="str">
        <x:v>주문 내역</x:v>
      </x:c>
      <x:c r="D11" s="18" t="str">
        <x:v>P0</x:v>
      </x:c>
      <x:c r="E11" s="18" t="str">
        <x:v>관리자 재접수·내부 메모 비노출</x:v>
      </x:c>
      <x:c r="F11" s="18" t="str">
        <x:v>본인 원본·관리자 재접수·운영메모가 이미 준비됨</x:v>
      </x:c>
      <x:c r="G11" s="18" t="str">
        <x:v>1. 본인 주문 목록과 상세 확인
2. 원본·재접수 번호 및 메모와 비교.</x:v>
      </x:c>
      <x:c r="H11" s="18" t="str">
        <x:v>원본은 조회되고 관리자 수정/재주문은 제외된다. 내부 메모·요청 원문·관리 이력은 고객에게 노출되지 않는다.</x:v>
      </x:c>
      <x:c r="I11" s="20" t="str">
        <x:v>통과</x:v>
      </x:c>
      <x:c r="J11" s="20" t="str">
        <x:v>사용자준비자료를허용된관리자UI로만읽어#8 관리자재접수·원본7/6·7내부QA메모확인(생성·변경안함). 실제카카오복귀후전체23목록에서8/메모제외,8직접주소주문을찾을수없음. 원본7취소상세와6발송상세에운영메모/관리이력비노출</x:v>
      </x:c>
      <x:c r="K11" s="20" t="str">
        <x:v>member-admin-reentry-source-row.txt
member-admin-reentry-filter8.txt
member-admin-reentry-filter8.png
전체 15개 근거:
final-results.json → COND-06
주문 6, 7, 8번</x:v>
      </x:c>
      <x:c r="L11" s="20" t="str">
        <x:v>Hw2rFX63eGx2SCqL</x:v>
      </x:c>
      <x:c r="M11" s="21" t="n">
        <x:v>46307.09408564815</x:v>
      </x:c>
      <x:c r="N11" s="18" t="str">
        <x:v>docs/requirements.md §2, 8</x:v>
      </x:c>
      <x:c r="O11" s="19" t="str">
        <x:v>admin-ui/customer-account.spec.ts</x:v>
      </x:c>
    </x:row>
    <x:row r="12" ht="122" customHeight="1">
      <x:c r="A12" s="13" t="str">
        <x:v>COND-07</x:v>
      </x:c>
      <x:c r="B12" s="14" t="str">
        <x:v>카카오</x:v>
      </x:c>
      <x:c r="C12" s="14" t="str">
        <x:v>주문 내역</x:v>
      </x:c>
      <x:c r="D12" s="14" t="str">
        <x:v>P1</x:v>
      </x:c>
      <x:c r="E12" s="14" t="str">
        <x:v>빈 목록·추가 페이지</x:v>
      </x:c>
      <x:c r="F12" s="14" t="str">
        <x:v>빈 회원 또는 다음 페이지가 생길 충분한 주문 필요</x:v>
      </x:c>
      <x:c r="G12" s="14" t="str">
        <x:v>1. 빈 목록 확인 또는 더 보기/다음 조회
2. 중복 번호 확인.</x:v>
      </x:c>
      <x:c r="H12" s="14" t="str">
        <x:v>빈 목록에 의미 있는 안내. 페이지 조회 시 주문 중복·누락이 없고 실패를 정상 0건처럼 표시하지 않는다. 목록 방식은 현재 UI를 따른다.</x:v>
      </x:c>
      <x:c r="I12" s="20" t="str">
        <x:v>통과</x:v>
      </x:c>
      <x:c r="J12" s="20" t="str">
        <x:v>실제회원빈목록안내확인후준비된자료새조회. 최초20건, 이전주문더보기→23건(#6/#5/#4 추가)·23개고유번호·기존20유지·마지막더보기없음. 실패조건은주입안함</x:v>
      </x:c>
      <x:c r="K12" s="20" t="str">
        <x:v>member-empty-history-before-orders.txt
member-relogin-history-all-pages.txt
주문 27, 26, 25, 24, 23, 22, 21, 20, 19, 18, 17, 16, 15, 14, 13, 12, 11, 10, 9, 7, 6, 5, 4번</x:v>
      </x:c>
      <x:c r="L12" s="20" t="str">
        <x:v>Hw2rFX63eGx2SCqL</x:v>
      </x:c>
      <x:c r="M12" s="21" t="n">
        <x:v>46307.08476851852</x:v>
      </x:c>
      <x:c r="N12" s="14" t="str">
        <x:v>docs/requirements.md §2 / 코드: src/features/account/order-history.tsx</x:v>
      </x:c>
      <x:c r="O12" s="15" t="str">
        <x:v>admin-ui/customer-account.spec.ts</x:v>
      </x:c>
    </x:row>
    <x:row r="13" ht="80" customHeight="1">
      <x:c r="A13" s="17" t="str">
        <x:v>COND-08</x:v>
      </x:c>
      <x:c r="B13" s="18" t="str">
        <x:v>카카오</x:v>
      </x:c>
      <x:c r="C13" s="18" t="str">
        <x:v>권한</x:v>
      </x:c>
      <x:c r="D13" s="18" t="str">
        <x:v>P0</x:v>
      </x:c>
      <x:c r="E13" s="18" t="str">
        <x:v>다른 카카오 회원 정보 차단</x:v>
      </x:c>
      <x:c r="F13" s="18" t="str">
        <x:v>사용자 제공 두 번째 테스트 카카오 계정과 본인 자료 URL 필요</x:v>
      </x:c>
      <x:c r="G13" s="18" t="str">
        <x:v>1. A 계정의 주문 상세 URL 기록
2. B로 로그인
3. 기록한 URL 진입.</x:v>
      </x:c>
      <x:c r="H13" s="18" t="str">
        <x:v>A의 주문·주소록이 B에게 노출되지 않는다. URL 추측이나 실제 타인 정보 수집 없이 제공된 테스트 자료만 사용한다.</x:v>
      </x:c>
      <x:c r="I13" s="20" t="str">
        <x:v>보류</x:v>
      </x:c>
      <x:c r="J13" s="20" t="str">
        <x:v>전제인사용자제공두번째테스트카카오계정(B)과자료가없음. 실제타인자료수집/URL추측안함. 관리자·비회원차단으로B계정검증을대체하지않음</x:v>
      </x:c>
      <x:c r="K13" s="20" t="str"/>
      <x:c r="L13" s="20" t="str">
        <x:v>Hw2rFX63eGx2SCqL</x:v>
      </x:c>
      <x:c r="M13" s="21" t="n">
        <x:v>46307.09408564815</x:v>
      </x:c>
      <x:c r="N13" s="18" t="str">
        <x:v>docs/requirements.md §2</x:v>
      </x:c>
      <x:c r="O13" s="19" t="str">
        <x:v>admin-ui/customer-account.spec.ts</x:v>
      </x:c>
    </x:row>
    <x:row r="14" ht="136" customHeight="1">
      <x:c r="A14" s="13" t="str">
        <x:v>COND-09</x:v>
      </x:c>
      <x:c r="B14" s="14" t="str">
        <x:v>카카오</x:v>
      </x:c>
      <x:c r="C14" s="14" t="str">
        <x:v>오류 복구</x:v>
      </x:c>
      <x:c r="D14" s="14" t="str">
        <x:v>P0</x:v>
      </x:c>
      <x:c r="E14" s="14" t="str">
        <x:v>접수 결과 미확인·재시도</x:v>
      </x:c>
      <x:c r="F14" s="14" t="str">
        <x:v>응답 유실을 재현할 승인된 테스트 장치/개발 보조 필요</x:v>
      </x:c>
      <x:c r="G14" s="14" t="str">
        <x:v>1. 서버 접수 후 응답만 유실
2. 홈 재진입
3. 기존 결과 확인으로 재시도.</x:v>
      </x:c>
      <x:c r="H14" s="14" t="str">
        <x:v>초기화 선택 대신 기존 요청 확인. 새 번호를 만들지 않는다. 임의로 요청을 주입하거나 새 접수로 대체하지 않는다. DB 중복 여부는 별도 보완 검증이다.</x:v>
      </x:c>
      <x:c r="I14" s="20" t="str">
        <x:v>보류</x:v>
      </x:c>
      <x:c r="J14" s="20" t="str">
        <x:v>접수 결과 미확인·재시도: 전제 '응답 유실을 재현할 승인된 테스트 장치/개발 보조 필요'을 실제 Aside에서 재현할 공식 page.route/page.unroute가 미제공(undefined). 실패/유실 주입 불가로 보류. 비공식 접근·쿠키 추출·요청 주입 없이, 별도 자동 결과로 UI 통과를 대체하지 않음</x:v>
      </x:c>
      <x:c r="K14" s="20" t="str"/>
      <x:c r="L14" s="20" t="str">
        <x:v>Hw2rFX63eGx2SCqL</x:v>
      </x:c>
      <x:c r="M14" s="21" t="n">
        <x:v>46307.04922453704</x:v>
      </x:c>
      <x:c r="N14" s="14" t="str">
        <x:v>docs/requirements.md §4, 13</x:v>
      </x:c>
      <x:c r="O14" s="15" t="str">
        <x:v>admin-ui/admin.spec.ts</x:v>
      </x:c>
    </x:row>
    <x:row r="15" ht="136" customHeight="1">
      <x:c r="A15" s="17" t="str">
        <x:v>COND-10</x:v>
      </x:c>
      <x:c r="B15" s="18" t="str">
        <x:v>카카오</x:v>
      </x:c>
      <x:c r="C15" s="18" t="str">
        <x:v>오류 복구</x:v>
      </x:c>
      <x:c r="D15" s="18" t="str">
        <x:v>P0</x:v>
      </x:c>
      <x:c r="E15" s="18" t="str">
        <x:v>미확인 요청 중 로그인·로그아웃</x:v>
      </x:c>
      <x:c r="F15" s="18" t="str">
        <x:v>앞 케이스의 미확인 요청 상태 필요</x:v>
      </x:c>
      <x:c r="G15" s="18" t="str">
        <x:v>1. 로그인 또는 로그아웃 성공
2. 새 주문 진입
3. 내역/카운터 안내 확인.</x:v>
      </x:c>
      <x:c r="H15" s="18" t="str">
        <x:v>미확인 요청을 포함한 고객 정보 정리. 재접수 전에 주문 내역 또는 카운터 확인을 안내한다. 삭제된 요청으로 몰래 다시 접수하지 않는다.</x:v>
      </x:c>
      <x:c r="I15" s="20" t="str">
        <x:v>보류</x:v>
      </x:c>
      <x:c r="J15" s="20" t="str">
        <x:v>미확인 요청 중 로그인·로그아웃: 전제 '앞 케이스의 미확인 요청 상태 필요'을 실제 Aside에서 재현할 공식 page.route/page.unroute가 미제공(undefined). 실패/유실 주입 불가로 보류. 비공식 접근·쿠키 추출·요청 주입 없이, 별도 자동 결과로 UI 통과를 대체하지 않음</x:v>
      </x:c>
      <x:c r="K15" s="20" t="str"/>
      <x:c r="L15" s="20" t="str">
        <x:v>Hw2rFX63eGx2SCqL</x:v>
      </x:c>
      <x:c r="M15" s="21" t="n">
        <x:v>46307.04922453704</x:v>
      </x:c>
      <x:c r="N15" s="18" t="str">
        <x:v>docs/requirements.md §4</x:v>
      </x:c>
      <x:c r="O15" s="19" t="str">
        <x:v>admin-ui/customer-account.spec.ts</x:v>
      </x:c>
    </x:row>
    <x:row r="16" ht="136" customHeight="1">
      <x:c r="A16" s="13" t="str">
        <x:v>COND-11</x:v>
      </x:c>
      <x:c r="B16" s="14" t="str">
        <x:v>카카오</x:v>
      </x:c>
      <x:c r="C16" s="14" t="str">
        <x:v>오류 복구</x:v>
      </x:c>
      <x:c r="D16" s="14" t="str">
        <x:v>P0</x:v>
      </x:c>
      <x:c r="E16" s="14" t="str">
        <x:v>만료·인증 통신 오류</x:v>
      </x:c>
      <x:c r="F16" s="14" t="str">
        <x:v>제어 가능한 만료/인증 실패 조건 필요</x:v>
      </x:c>
      <x:c r="G16" s="14" t="str">
        <x:v>1. 주문 중 인증 실패 재현
2. 다음·접수 시도
3. 명시적 재확인/초기화 사용.</x:v>
      </x:c>
      <x:c r="H16" s="14" t="str">
        <x:v>인증 오류를 비회원 주문으로 자동 전환하지 않는다. 재확인/명시적 초기화를 제공하고 작성 입력을 무단 삭제하지 않는다.</x:v>
      </x:c>
      <x:c r="I16" s="20" t="str">
        <x:v>보류</x:v>
      </x:c>
      <x:c r="J16" s="20" t="str">
        <x:v>만료·인증 통신 오류: 전제 '제어 가능한 만료/인증 실패 조건 필요'을 실제 Aside에서 재현할 공식 page.route/page.unroute가 미제공(undefined). 실패/유실 주입 불가로 보류. 비공식 접근·쿠키 추출·요청 주입 없이, 별도 자동 결과로 UI 통과를 대체하지 않음</x:v>
      </x:c>
      <x:c r="K16" s="20" t="str"/>
      <x:c r="L16" s="20" t="str">
        <x:v>Hw2rFX63eGx2SCqL</x:v>
      </x:c>
      <x:c r="M16" s="21" t="n">
        <x:v>46307.04922453704</x:v>
      </x:c>
      <x:c r="N16" s="14" t="str">
        <x:v>docs/requirements.md §2</x:v>
      </x:c>
      <x:c r="O16" s="15" t="str">
        <x:v>admin-ui/auth.spec.ts</x:v>
      </x:c>
    </x:row>
    <x:row r="17" ht="122" customHeight="1">
      <x:c r="A17" s="17" t="str">
        <x:v>COND-12</x:v>
      </x:c>
      <x:c r="B17" s="18" t="str">
        <x:v>카카오</x:v>
      </x:c>
      <x:c r="C17" s="18" t="str">
        <x:v>오류 복구</x:v>
      </x:c>
      <x:c r="D17" s="18" t="str">
        <x:v>P1</x:v>
      </x:c>
      <x:c r="E17" s="18" t="str">
        <x:v>주소 서비스 불가·재시도</x:v>
      </x:c>
      <x:c r="F17" s="18" t="str">
        <x:v>외부 검색 실패 상황 필요</x:v>
      </x:c>
      <x:c r="G17" s="18" t="str">
        <x:v>1. 주소 검색 실패 관찰
2. 복구 후 재검색.</x:v>
      </x:c>
      <x:c r="H17" s="18" t="str">
        <x:v>실패를 정상 주소처럼 저장하지 않는다. 기존 입력을 유지하며 복구 후 선택 가능. 외부 서비스 대체 mock 성공을 실제 연동 통과로 기록하지 않는다.</x:v>
      </x:c>
      <x:c r="I17" s="20" t="str">
        <x:v>보류</x:v>
      </x:c>
      <x:c r="J17" s="20" t="str">
        <x:v>주소 서비스 불가·재시도: 전제 '외부 검색 실패 상황 필요'을 실제 Aside에서 재현할 공식 page.route/page.unroute가 미제공(undefined). 실패/유실 주입 불가로 보류. 비공식 접근·쿠키 추출·요청 주입 없이, 별도 자동 결과로 UI 통과를 대체하지 않음</x:v>
      </x:c>
      <x:c r="K17" s="20" t="str"/>
      <x:c r="L17" s="20" t="str">
        <x:v>Hw2rFX63eGx2SCqL</x:v>
      </x:c>
      <x:c r="M17" s="21" t="n">
        <x:v>46307.04922453704</x:v>
      </x:c>
      <x:c r="N17" s="18" t="str">
        <x:v>docs/requirements.md §4 / AGENTS.md 오류·로딩 검증</x:v>
      </x:c>
      <x:c r="O17" s="19" t="str">
        <x:v>e2e/order-flow.spec.ts (실연동 미검증)</x:v>
      </x:c>
    </x:row>
    <x:row r="18" ht="122" customHeight="1">
      <x:c r="A18" s="13" t="str">
        <x:v>COND-13</x:v>
      </x:c>
      <x:c r="B18" s="14" t="str">
        <x:v>카카오</x:v>
      </x:c>
      <x:c r="C18" s="14" t="str">
        <x:v>오류 복구</x:v>
      </x:c>
      <x:c r="D18" s="14" t="str">
        <x:v>P1</x:v>
      </x:c>
      <x:c r="E18" s="14" t="str">
        <x:v>주소록·기본값 저장 실패</x:v>
      </x:c>
      <x:c r="F18" s="14" t="str">
        <x:v>계정 API 실패 재현 조건 필요</x:v>
      </x:c>
      <x:c r="G18" s="14" t="str">
        <x:v>1. QA 값 수정 후 저장 실패
2. 입력 확인
3. 복구 후 재시도.</x:v>
      </x:c>
      <x:c r="H18" s="14" t="str">
        <x:v>실패를 저장 성공으로 안내하지 않고 입력을 보존한다. 재시도 후 정상 저장하며 늦은 기본값 응답이 현재 주문 입력을 덮지 않는다.</x:v>
      </x:c>
      <x:c r="I18" s="20" t="str">
        <x:v>보류</x:v>
      </x:c>
      <x:c r="J18" s="20" t="str">
        <x:v>주소록·기본값 저장 실패: 전제 '계정 API 실패 재현 조건 필요'을 실제 Aside에서 재현할 공식 page.route/page.unroute가 미제공(undefined). 실패/유실 주입 불가로 보류. 비공식 접근·쿠키 추출·요청 주입 없이, 별도 자동 결과로 UI 통과를 대체하지 않음</x:v>
      </x:c>
      <x:c r="K18" s="20" t="str"/>
      <x:c r="L18" s="20" t="str">
        <x:v>Hw2rFX63eGx2SCqL</x:v>
      </x:c>
      <x:c r="M18" s="21" t="n">
        <x:v>46307.04922453704</x:v>
      </x:c>
      <x:c r="N18" s="14" t="str">
        <x:v>docs/requirements.md §2</x:v>
      </x:c>
      <x:c r="O18" s="15" t="str">
        <x:v>admin-ui/customer-account.spec.ts</x:v>
      </x:c>
    </x:row>
    <x:row r="19" ht="80" customHeight="1">
      <x:c r="A19" s="17" t="str">
        <x:v>COND-14</x:v>
      </x:c>
      <x:c r="B19" s="18" t="str">
        <x:v>카카오</x:v>
      </x:c>
      <x:c r="C19" s="18" t="str">
        <x:v>오류 복구</x:v>
      </x:c>
      <x:c r="D19" s="18" t="str">
        <x:v>P1</x:v>
      </x:c>
      <x:c r="E19" s="18" t="str">
        <x:v>저장소 사용 차단</x:v>
      </x:c>
      <x:c r="F19" s="18" t="str">
        <x:v>브라우저 저장소 차단 조건 필요</x:v>
      </x:c>
      <x:c r="G19" s="18" t="str">
        <x:v>1. 입력 후 임시 저장 실패 재현
2. 사용자 안내와 현재 입력 확인.</x:v>
      </x:c>
      <x:c r="H19" s="18" t="str">
        <x:v>임시 저장 불가 안내를 제공한다. 저장되었다고 허위 표시하지 않는다. 재현할 수 없으면 ‘보류’와 이유를 남긴다.</x:v>
      </x:c>
      <x:c r="I19" s="20" t="str">
        <x:v>보류</x:v>
      </x:c>
      <x:c r="J19" s="20" t="str">
        <x:v>공식 저장소차단·브라우저컨텍스트 설정 기능 미제공 및 page.route 미지원. 실제 저장소실패 미재현. 임의 monkeypatch·전역설정 변경 미사용</x:v>
      </x:c>
      <x:c r="K19" s="20" t="str"/>
      <x:c r="L19" s="20" t="str">
        <x:v>Hw2rFX63eGx2SCqL</x:v>
      </x:c>
      <x:c r="M19" s="21" t="n">
        <x:v>46307.04922453704</x:v>
      </x:c>
      <x:c r="N19" s="18" t="str">
        <x:v>docs/requirements.md §4</x:v>
      </x:c>
      <x:c r="O19" s="19" t="str">
        <x:v>e2e/order-entry.spec.ts</x:v>
      </x:c>
    </x:row>
    <x:row r="20" ht="122" customHeight="1">
      <x:c r="A20" s="13" t="str">
        <x:v>COND-15</x:v>
      </x:c>
      <x:c r="B20" s="14" t="str">
        <x:v>카카오</x:v>
      </x:c>
      <x:c r="C20" s="14" t="str">
        <x:v>배송일</x:v>
      </x:c>
      <x:c r="D20" s="14" t="str">
        <x:v>P1</x:v>
      </x:c>
      <x:c r="E20" s="14" t="str">
        <x:v>한국 자정·월말 경계</x:v>
      </x:c>
      <x:c r="F20" s="14" t="str">
        <x:v>시간을 제어한 별도 검증 환경 필요</x:v>
      </x:c>
      <x:c r="G20" s="14" t="str">
        <x:v>1. 한국 자정 전후·월말에서 일반/예약 날짜 계산 확인.</x:v>
      </x:c>
      <x:c r="H20" s="14" t="str">
        <x:v>한국 기준 날짜가 정확히 하루 이동하고 UTC 변환으로 하루 어긋나지 않는다. 일반·체험 기본일에 예약 일요일 금지를 확대 적용하지 않는다.</x:v>
      </x:c>
      <x:c r="I20" s="20" t="str">
        <x:v>통과</x:v>
      </x:c>
      <x:c r="J20" s="20" t="str">
        <x:v>케이스 전제인 시간 제어 별도 환경에서 앱 날짜 함수를 검증. 한국 자정 직전/직후 및 연말 직전/직후 4시각의 오늘·D+2·처리일이 정확하며 예약 일요일/상한 제한과 일반 일요일 허용을 확인. 시스템/Aside 시계 변경 없이 격리 Node 계산 검증이다.</x:v>
      </x:c>
      <x:c r="K20" s="20" t="str">
        <x:v>date-boundary.json
unit.log</x:v>
      </x:c>
      <x:c r="L20" s="20" t="str">
        <x:v>Codex · 격리 날짜 계산</x:v>
      </x:c>
      <x:c r="M20" s="21" t="n">
        <x:v>46307.05244212963</x:v>
      </x:c>
      <x:c r="N20" s="14" t="str">
        <x:v>docs/requirements.md §9</x:v>
      </x:c>
      <x:c r="O20" s="15" t="str">
        <x:v>unit/date-only.test.ts; unit/orders.test.ts</x:v>
      </x:c>
    </x:row>
  </x:sheetData>
  <x:conditionalFormatting sqref="D6:D20">
    <x:cfRule type="cellIs" dxfId="4" priority="1" operator="equal">
      <x:formula>"P0"</x:formula>
    </x:cfRule>
  </x:conditionalFormatting>
  <x:conditionalFormatting sqref="I6:I20">
    <x:cfRule type="cellIs" dxfId="5" priority="2" operator="equal">
      <x:formula>"실패"</x:formula>
    </x:cfRule>
    <x:cfRule type="cellIs" dxfId="6" priority="3" operator="equal">
      <x:formula>"보류"</x:formula>
    </x:cfRule>
    <x:cfRule type="cellIs" dxfId="7" priority="4" operator="equal">
      <x:formula>"통과"</x:formula>
    </x:cfRule>
  </x:conditionalFormatting>
  <x:dataValidations count="1">
    <x:dataValidation type="list" sqref="I6:I20">
      <x:formula1>"미실행,진행 중,통과,실패,보류,해당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f22421dd6442c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.5600004196167" hidden="0" customWidth="1"/>
    <x:col min="2" max="2" width="18.889999389648438" hidden="0" customWidth="1"/>
    <x:col min="3" max="3" width="67.77999877929688" hidden="0" customWidth="1"/>
    <x:col min="4" max="4" width="15" hidden="0" customWidth="1"/>
    <x:col min="5" max="5" width="36.66999816894531" hidden="0" customWidth="1"/>
  </x:cols>
  <x:sheetData>
    <x:row r="1" ht="25" customHeight="1">
      <x:c r="A1" s="3"/>
      <x:c r="B1" s="3"/>
      <x:c r="C1" s="3"/>
      <x:c r="D1" s="3"/>
      <x:c r="E1" s="3"/>
    </x:row>
    <x:row r="2" ht="25" customHeight="1">
      <x:c r="A2" s="5" t="str">
        <x:v>실행 전 준비와 테스트 자료</x:v>
      </x:c>
      <x:c r="B2" s="3"/>
      <x:c r="C2" s="3"/>
      <x:c r="D2" s="3"/>
      <x:c r="E2" s="3"/>
    </x:row>
    <x:row r="3" ht="25" customHeight="1">
      <x:c r="A3" s="6"/>
      <x:c r="B3" s="6"/>
      <x:c r="C3" s="6"/>
      <x:c r="D3" s="6"/>
      <x:c r="E3" s="6"/>
    </x:row>
    <x:row r="4" ht="25" customHeight="1">
      <x:c r="A4" s="3"/>
      <x:c r="B4" s="3"/>
      <x:c r="C4" s="3"/>
      <x:c r="D4" s="3"/>
      <x:c r="E4" s="3"/>
    </x:row>
    <x:row r="5" ht="32" customHeight="1">
      <x:c r="A5" s="11" t="str">
        <x:v>ID</x:v>
      </x:c>
      <x:c r="B5" s="11" t="str">
        <x:v>항목</x:v>
      </x:c>
      <x:c r="C5" s="11" t="str">
        <x:v>준비 기준</x:v>
      </x:c>
      <x:c r="D5" s="11" t="str">
        <x:v>준비 상태</x:v>
      </x:c>
      <x:c r="E5" s="11" t="str">
        <x:v>확인값·메모</x:v>
      </x:c>
    </x:row>
    <x:row r="6" ht="44" customHeight="1">
      <x:c r="A6" s="13" t="str">
        <x:v>ENV-01</x:v>
      </x:c>
      <x:c r="B6" s="14" t="str">
        <x:v>대상 URL</x:v>
      </x:c>
      <x:c r="C6" s="14" t="str">
        <x:v>http://localhost:3000</x:v>
      </x:c>
      <x:c r="D6" s="20" t="str">
        <x:v>확인 완료</x:v>
      </x:c>
      <x:c r="E6" s="26" t="str">
        <x:v>localhost:3000 실제 Aside QA</x:v>
      </x:c>
    </x:row>
    <x:row r="7" ht="52" customHeight="1">
      <x:c r="A7" s="17" t="str">
        <x:v>ENV-02</x:v>
      </x:c>
      <x:c r="B7" s="18" t="str">
        <x:v>DB 연결</x:v>
      </x:c>
      <x:c r="C7" s="18" t="str">
        <x:v>roots-and-fruits-test. 10/11 기록에는 테스트 DB 연결 확인. 현재 실행 직전 재확인 필요.</x:v>
      </x:c>
      <x:c r="D7" s="20" t="str">
        <x:v>확인 완료</x:v>
      </x:c>
      <x:c r="E7" s="26" t="str">
        <x:v>roots-and-fruits-test. 호스트 allowlist로 DB 읽기·자료 준비 실행을 제한. 운영 DB 접근 없음.</x:v>
      </x:c>
    </x:row>
    <x:row r="8" ht="44" customHeight="1">
      <x:c r="A8" s="13" t="str">
        <x:v>ENV-03</x:v>
      </x:c>
      <x:c r="B8" s="14" t="str">
        <x:v>알림 차단</x:v>
      </x:c>
      <x:c r="C8" s="14" t="str">
        <x:v>서버 ALIGO_ENABLED=false 및 DB 알림 enabled=false. 테스트 모드도 확인. 값 자체가 아닌 꺼짐 확인 결과만 기록.</x:v>
      </x:c>
      <x:c r="D8" s="20" t="str">
        <x:v>확인 완료</x:v>
      </x:c>
      <x:c r="E8" s="26" t="str">
        <x:v>서버·DB 모두 알림 꺼짐, 테스트 모드. 최종 DB 대조는 db-audit.json.</x:v>
      </x:c>
    </x:row>
    <x:row r="9" ht="44" customHeight="1">
      <x:c r="A9" s="17" t="str">
        <x:v>ACC-01</x:v>
      </x:c>
      <x:c r="B9" s="18" t="str">
        <x:v>비회원</x:v>
      </x:c>
      <x:c r="C9" s="18" t="str">
        <x:v>헤더 로그아웃으로 전환한다. 브라우저 전체 쿠키 삭제로 다른 사이트 인증을 훼손하지 않는다.</x:v>
      </x:c>
      <x:c r="D9" s="20" t="str">
        <x:v>확인 완료</x:v>
      </x:c>
      <x:c r="E9" s="26" t="str">
        <x:v>헤더 로그아웃으로 전환. 비회원 일반·체험 접수.</x:v>
      </x:c>
    </x:row>
    <x:row r="10" ht="52" customHeight="1">
      <x:c r="A10" s="13" t="str">
        <x:v>ACC-02</x:v>
      </x:c>
      <x:c r="B10" s="14" t="str">
        <x:v>카카오 테스트 계정</x:v>
      </x:c>
      <x:c r="C10" s="14" t="str">
        <x:v>사용자가 로그인 가능한 계정. 비밀번호·OTP를 시트에 적지 않는다. 필요한 실제 인증은 사용자가 수행.</x:v>
      </x:c>
      <x:c r="D10" s="20" t="str">
        <x:v>확인 완료</x:v>
      </x:c>
      <x:c r="E10" s="26" t="str">
        <x:v>실제 카카오 버튼 재로그인 가능. 실제 취소 화면은 기존 세션의 즉시 성공 때문에 별도 제약 기록.</x:v>
      </x:c>
    </x:row>
    <x:row r="11" ht="44" customHeight="1">
      <x:c r="A11" s="17" t="str">
        <x:v>DATA-01</x:v>
      </x:c>
      <x:c r="B11" s="18" t="str">
        <x:v>보내는 분·받는 분</x:v>
      </x:c>
      <x:c r="C11" s="18" t="str">
        <x:v>QA1012 접두어, 전화번호 01000000000, 두 받는 분 QA1012수령인1/2. 실제 메시지 발송 금지.</x:v>
      </x:c>
      <x:c r="D11" s="20" t="str">
        <x:v>사용 완료</x:v>
      </x:c>
      <x:c r="E11" s="26" t="str">
        <x:v>QA1012 가상 이름·01000000000. 실제 발송 없음.</x:v>
      </x:c>
    </x:row>
    <x:row r="12" ht="44" customHeight="1">
      <x:c r="A12" s="13" t="str">
        <x:v>DATA-02</x:v>
      </x:c>
      <x:c r="B12" s="14" t="str">
        <x:v>검색 주소</x:v>
      </x:c>
      <x:c r="C12" s="14" t="str">
        <x:v>주소 검색에서 선택 가능한 공개 장소 주소 2개, 상세주소 QA전용. 실제 배송용 자료로 사용하지 않는다.</x:v>
      </x:c>
      <x:c r="D12" s="20" t="str">
        <x:v>사용 완료</x:v>
      </x:c>
      <x:c r="E12" s="26" t="str">
        <x:v>서울특별시청·경복궁의 공개 주소를 실제 검색. 상세주소에 QA 테스트 표기.</x:v>
      </x:c>
    </x:row>
    <x:row r="13" ht="44" customHeight="1">
      <x:c r="A13" s="17" t="str">
        <x:v>DATA-03</x:v>
      </x:c>
      <x:c r="B13" s="18" t="str">
        <x:v>일반상품</x:v>
      </x:c>
      <x:c r="C13" s="18" t="str">
        <x:v>판매 중인 일반상품 2개 이상. 실제 표시 상품명·가격·할인 대상·재고 관리 여부를 관찰해 오른쪽에 기록.</x:v>
      </x:c>
      <x:c r="D13" s="20" t="str">
        <x:v>확인 완료</x:v>
      </x:c>
      <x:c r="E13" s="26" t="str">
        <x:v>초기 일반 15,000원/22,000원. 조건부 상품·설정의 변경 내용은 실행 기록 참조.</x:v>
      </x:c>
    </x:row>
    <x:row r="14" ht="44" customHeight="1">
      <x:c r="A14" s="13" t="str">
        <x:v>DATA-04</x:v>
      </x:c>
      <x:c r="B14" s="14" t="str">
        <x:v>체험상품</x:v>
      </x:c>
      <x:c r="C14" s="14" t="str">
        <x:v>판매 중인 체험상품 1개 이상. 현재 이름·가격 기록. 10/11 준비 기록은 현재 재고·설정의 증명이 아니다.</x:v>
      </x:c>
      <x:c r="D14" s="20" t="str">
        <x:v>확인 완료</x:v>
      </x:c>
      <x:c r="E14" s="26" t="str">
        <x:v>초기 테스트 체험 과일 포장·택배 7,000원.</x:v>
      </x:c>
    </x:row>
    <x:row r="15" ht="44" customHeight="1">
      <x:c r="A15" s="17" t="str">
        <x:v>DATA-05</x:v>
      </x:c>
      <x:c r="B15" s="18" t="str">
        <x:v>날짜 기준</x:v>
      </x:c>
      <x:c r="C15" s="18" t="str">
        <x:v>D=실행 시 Asia/Seoul 날짜. 예약 최대 M은 현재 설정을 확인한 값. 확인 불가 시 상한 테스트 보류.</x:v>
      </x:c>
      <x:c r="D15" s="20" t="str">
        <x:v>확인 완료</x:v>
      </x:c>
      <x:c r="E15" s="26" t="str">
        <x:v>KST 2026-10-12. 최대 14일. 일반 요청 D+2·처리 D+1을 실제 접수 DB로 대조.</x:v>
      </x:c>
    </x:row>
    <x:row r="16" ht="44" customHeight="1">
      <x:c r="A16" s="13" t="str">
        <x:v>DATA-06</x:v>
      </x:c>
      <x:c r="B16" s="14" t="str">
        <x:v>할인 예시</x:v>
      </x:c>
      <x:c r="C16" s="14" t="str">
        <x:v>조건부 테스트 자료와 할인 설정은 테스트 DB에서 준비 가능. 운영 DB는 변경 금지.</x:v>
      </x:c>
      <x:c r="D16" s="20" t="str">
        <x:v>승인됨</x:v>
      </x:c>
      <x:c r="E16" s="26" t="str">
        <x:v>테스트 DB 조건부 자료 변경 가능. 실행 여부와 결과는 조건부점검 참조.</x:v>
      </x:c>
    </x:row>
    <x:row r="17" ht="44" customHeight="1">
      <x:c r="A17" s="17" t="str">
        <x:v>DATA-07</x:v>
      </x:c>
      <x:c r="B17" s="18" t="str">
        <x:v>상태가 있는 주문</x:v>
      </x:c>
      <x:c r="C17" s="18" t="str">
        <x:v>취소·발송·다중 송장·관리자 재접수 등 고객 조회용 테스트 상태를 준비할 수 있다.</x:v>
      </x:c>
      <x:c r="D17" s="20" t="str">
        <x:v>승인됨</x:v>
      </x:c>
      <x:c r="E17" s="26" t="str">
        <x:v>테스트 DB에 조건부 조회 자료를 준비할 수 있음. 준비와 UI 검증은 별도 기록.</x:v>
      </x:c>
    </x:row>
    <x:row r="18" ht="44" customHeight="1">
      <x:c r="A18" s="13" t="str">
        <x:v>RUN-01</x:v>
      </x:c>
      <x:c r="B18" s="14" t="str">
        <x:v>초기 상태 기록</x:v>
      </x:c>
      <x:c r="C18" s="14" t="str">
        <x:v>시작 로그인 상태, 기존 기본 보내는 분, QA 아닌 주소록을 구분한다. 기존 자료를 삭제하지 않는다.</x:v>
      </x:c>
      <x:c r="D18" s="20" t="str">
        <x:v>기록 완료</x:v>
      </x:c>
      <x:c r="E18" s="26" t="str">
        <x:v>초기 카카오 회원의 주문·주소록은 빈 상태. 일반/체험 초안도 비어 있었음.</x:v>
      </x:c>
    </x:row>
    <x:row r="19" ht="44" customHeight="1">
      <x:c r="A19" s="17" t="str">
        <x:v>RUN-02</x:v>
      </x:c>
      <x:c r="B19" s="18" t="str">
        <x:v>접수 결과 기록</x:v>
      </x:c>
      <x:c r="C19" s="18" t="str">
        <x:v>계정·일반/체험·주문번호·금액·배송지 수를 실행케이스 증거 열에 기록. 자동 정리 목적으로 주문을 취소/삭제하지 않는다.</x:v>
      </x:c>
      <x:c r="D19" s="20" t="str">
        <x:v>기록 완료</x:v>
      </x:c>
      <x:c r="E19" s="26" t="str">
        <x:v>실행케이스의 주문번호와 db-audit.json에서 금액·계정·날짜 대조.</x:v>
      </x:c>
    </x:row>
    <x:row r="20" ht="44" customHeight="1">
      <x:c r="A20" s="13" t="str">
        <x:v>RUN-03</x:v>
      </x:c>
      <x:c r="B20" s="14" t="str">
        <x:v>테스트 자료 유지</x:v>
      </x:c>
      <x:c r="C20" s="14" t="str">
        <x:v>최신 사용자 결정으로 테스트 DB의 개인 설정·QA 자료 원복은 필요하지 않다. 변경 내용은 기록한다.</x:v>
      </x:c>
      <x:c r="D20" s="20" t="str">
        <x:v>원복 불필요</x:v>
      </x:c>
      <x:c r="E20" s="26" t="str">
        <x:v>최신 사용자 결정: 테스트 DB 자유 변경 가능, 원복하지 않아도 됨.</x:v>
      </x:c>
    </x:row>
    <x:row r="21" ht="44" customHeight="1">
      <x:c r="A21" s="17" t="str">
        <x:v>RUN-04</x:v>
      </x:c>
      <x:c r="B21" s="18" t="str">
        <x:v>증거 폴더</x:v>
      </x:c>
      <x:c r="C21" s="18" t="str">
        <x:v>권장: test-results/qa-customer-실행일/. 스크린샷 파일명에 케이스 ID 포함. 시트에는 경로·관찰 요약만 기록.</x:v>
      </x:c>
      <x:c r="D21" s="20" t="str">
        <x:v>기록 완료</x:v>
      </x:c>
      <x:c r="E21" s="26" t="str">
        <x:v>test-results/qa-customer-20261012/</x:v>
      </x:c>
    </x:row>
    <x:row r="22" ht="44" customHeight="1">
      <x:c r="A22" s="13" t="str">
        <x:v>RUN-05</x:v>
      </x:c>
      <x:c r="B22" s="14" t="str">
        <x:v>테스터·시간</x:v>
      </x:c>
      <x:c r="C22" s="14" t="str">
        <x:v>Aside 세션 식별자 또는 실행자명, 실제 실행일시를 KST로 기록. 현재 시트 생성일을 실행일로 복사하지 않는다.</x:v>
      </x:c>
      <x:c r="D22" s="20" t="str">
        <x:v>기록 완료</x:v>
      </x:c>
      <x:c r="E22" s="26" t="str">
        <x:v>결과의 실행자·KST 시각 참조. 증거 파일명은 위 공통 폴더 기준.</x:v>
      </x:c>
    </x:row>
  </x:sheetData>
  <x:pageMargins left="0.7" right="0.7" top="0.75" bottom="0.75" header="0.3" footer="0.3"/>
  <x:tableParts count="1">
    <x:tablePart xmlns:r="http://schemas.openxmlformats.org/officeDocument/2006/relationships" r:id="Re96022b3cfae4a7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43.33000183105469" hidden="0" customWidth="1"/>
    <x:col min="3" max="3" width="32.220001220703125" hidden="0" customWidth="1"/>
    <x:col min="4" max="4" width="31.110000610351562" hidden="0" customWidth="1"/>
    <x:col min="5" max="5" width="47.779998779296875" hidden="0" customWidth="1"/>
  </x:cols>
  <x:sheetData>
    <x:row r="1" ht="25" customHeight="1">
      <x:c r="A1" s="3"/>
      <x:c r="B1" s="3"/>
      <x:c r="C1" s="3"/>
      <x:c r="D1" s="3"/>
      <x:c r="E1" s="3"/>
    </x:row>
    <x:row r="2" ht="25" customHeight="1">
      <x:c r="A2" s="5" t="str">
        <x:v>이번 검토에서 제외하는 범위</x:v>
      </x:c>
      <x:c r="B2" s="3"/>
      <x:c r="C2" s="3"/>
      <x:c r="D2" s="3"/>
      <x:c r="E2" s="3"/>
    </x:row>
    <x:row r="3" ht="25" customHeight="1">
      <x:c r="A3" s="6"/>
      <x:c r="B3" s="6"/>
      <x:c r="C3" s="6"/>
      <x:c r="D3" s="6"/>
      <x:c r="E3" s="6"/>
    </x:row>
    <x:row r="4" ht="25" customHeight="1">
      <x:c r="A4" s="3"/>
      <x:c r="B4" s="3"/>
      <x:c r="C4" s="3"/>
      <x:c r="D4" s="3"/>
      <x:c r="E4" s="3"/>
    </x:row>
    <x:row r="5" ht="32" customHeight="1">
      <x:c r="A5" s="11" t="str">
        <x:v>분류</x:v>
      </x:c>
      <x:c r="B5" s="11" t="str">
        <x:v>제외 항목</x:v>
      </x:c>
      <x:c r="C5" s="11" t="str">
        <x:v>이유</x:v>
      </x:c>
      <x:c r="D5" s="11" t="str">
        <x:v>근거</x:v>
      </x:c>
      <x:c r="E5" s="11" t="str">
        <x:v>고객 검토와의 경계</x:v>
      </x:c>
    </x:row>
    <x:row r="6" ht="46" customHeight="1">
      <x:c r="A6" s="13" t="str">
        <x:v>관리자·태블릿</x:v>
      </x:c>
      <x:c r="B6" s="14" t="str">
        <x:v>관리자 로그인·카운터·상품·설정·태블릿 주문</x:v>
      </x:c>
      <x:c r="C6" s="14" t="str">
        <x:v>관리자 전체·태블릿 업무 회귀는 제외</x:v>
      </x:c>
      <x:c r="D6" s="14" t="str">
        <x:v>요구사항 §2, 5~8, 14</x:v>
      </x:c>
      <x:c r="E6" s="15" t="str">
        <x:v>고객 접근 차단, QA 준비 및 결과 확인에 필요한 관리자 로그인은 포함</x:v>
      </x:c>
    </x:row>
    <x:row r="7" ht="46" customHeight="1">
      <x:c r="A7" s="17" t="str">
        <x:v>운영 처리</x:v>
      </x:c>
      <x:c r="B7" s="18" t="str">
        <x:v>카드/현금/입금/기타 결제 기록, 취소, 수정·재주문, 자동 갱신</x:v>
      </x:c>
      <x:c r="C7" s="18" t="str">
        <x:v>관리자 업무 자체의 전체 수용 검증은 제외</x:v>
      </x:c>
      <x:c r="D7" s="18" t="str">
        <x:v>요구사항 §7~8</x:v>
      </x:c>
      <x:c r="E7" s="19" t="str">
        <x:v>고객 조회 검증용 테스트 주문 상태는 준비 가능</x:v>
      </x:c>
    </x:row>
    <x:row r="8" ht="46" customHeight="1">
      <x:c r="A8" s="13" t="str">
        <x:v>출력·발송</x:v>
      </x:c>
      <x:c r="B8" s="14" t="str">
        <x:v>택배 엑셀 생성·묶음·재다운로드·발송 완료·송장 업로드</x:v>
      </x:c>
      <x:c r="C8" s="14" t="str">
        <x:v>실제 택배 발송·관리자 출력 전체 QA 제외</x:v>
      </x:c>
      <x:c r="D8" s="14" t="str">
        <x:v>요구사항 §10</x:v>
      </x:c>
      <x:c r="E8" s="15" t="str">
        <x:v>고객 취소·발송·송장 표시 검증용 테스트 데이터는 준비 가능</x:v>
      </x:c>
    </x:row>
    <x:row r="9" ht="46" customHeight="1">
      <x:c r="A9" s="17" t="str">
        <x:v>상품·재고</x:v>
      </x:c>
      <x:c r="B9" s="18" t="str">
        <x:v>상품 정렬·품절 전환·재고 조정·설정 변경·동시 차감</x:v>
      </x:c>
      <x:c r="C9" s="18" t="str">
        <x:v>관리자 전체 상품·재고 업무 회귀 제외</x:v>
      </x:c>
      <x:c r="D9" s="18" t="str">
        <x:v>요구사항 §5~6</x:v>
      </x:c>
      <x:c r="E9" s="19" t="str">
        <x:v>할인·품절·긴 설명 등 고객 조건부 테스트용 DB 변경 가능</x:v>
      </x:c>
    </x:row>
    <x:row r="10" ht="46" customHeight="1">
      <x:c r="A10" s="13" t="str">
        <x:v>회원 탈퇴 실행</x:v>
      </x:c>
      <x:c r="B10" s="14" t="str">
        <x:v>실제 카카오 연결 해제·Auth 삭제·탈퇴 후 재가입</x:v>
      </x:c>
      <x:c r="C10" s="14" t="str">
        <x:v>사용자가 확인창까지만 선택</x:v>
      </x:c>
      <x:c r="D10" s="14" t="str">
        <x:v>요구사항 §2 + 이번 사용자 결정</x:v>
      </x:c>
      <x:c r="E10" s="15" t="str">
        <x:v>최종 삭제를 실행하지 않고 확인창에서 취소</x:v>
      </x:c>
    </x:row>
    <x:row r="11" ht="46" customHeight="1">
      <x:c r="A11" s="17" t="str">
        <x:v>외부 발송</x:v>
      </x:c>
      <x:c r="B11" s="18" t="str">
        <x:v>알리고 실발송·Fixie 연결·문자 재시도·실제 수신</x:v>
      </x:c>
      <x:c r="C11" s="18" t="str">
        <x:v>테스트 DB 알림 차단 상태로 실행</x:v>
      </x:c>
      <x:c r="D11" s="18" t="str">
        <x:v>요구사항 주문 안내 알림톡</x:v>
      </x:c>
      <x:c r="E11" s="19" t="str">
        <x:v>실제 접수는 해도 메시지 발송은 이번 범위 밖</x:v>
      </x:c>
    </x:row>
    <x:row r="12" ht="46" customHeight="1">
      <x:c r="A12" s="13" t="str">
        <x:v>인쇄</x:v>
      </x:c>
      <x:c r="B12" s="14" t="str">
        <x:v>SEWOO 실제 주문서 인쇄·80mm 용지·72mm 폭</x:v>
      </x:c>
      <x:c r="C12" s="14" t="str">
        <x:v>관리자/물리 장치 검증</x:v>
      </x:c>
      <x:c r="D12" s="14" t="str">
        <x:v>요구사항 §8</x:v>
      </x:c>
      <x:c r="E12" s="15" t="str">
        <x:v>PC 브라우저 QA로 실기기 인쇄를 통과 처리하지 않음</x:v>
      </x:c>
    </x:row>
    <x:row r="13" ht="46" customHeight="1">
      <x:c r="A13" s="17" t="str">
        <x:v>배포·운영</x:v>
      </x:c>
      <x:c r="B13" s="18" t="str">
        <x:v>Vercel·도메인·공유 OG 캐시·운영 DB 마이그레이션·데이터 초기화</x:v>
      </x:c>
      <x:c r="C13" s="18" t="str">
        <x:v>대상은 localhost:3000</x:v>
      </x:c>
      <x:c r="D13" s="18" t="str">
        <x:v>요구사항 §1, 3, 12</x:v>
      </x:c>
      <x:c r="E13" s="19" t="str">
        <x:v>현재 로컬 연결 확인만 수행</x:v>
      </x:c>
    </x:row>
    <x:row r="14" ht="46" customHeight="1">
      <x:c r="A14" s="13" t="str">
        <x:v>모바일 실기기</x:v>
      </x:c>
      <x:c r="B14" s="14" t="str">
        <x:v>iPhone Safari·Android·태블릿 터치/당겨서 새로고침</x:v>
      </x:c>
      <x:c r="C14" s="14" t="str">
        <x:v>사용자 PC Aside 환경</x:v>
      </x:c>
      <x:c r="D14" s="14" t="str">
        <x:v>요구사항 §4 / AGENTS.md</x:v>
      </x:c>
      <x:c r="E14" s="15" t="str">
        <x:v>뷰포트 변경은 레이아웃 점검이며 실기기 인증 아님</x:v>
      </x:c>
    </x:row>
    <x:row r="15" ht="46" customHeight="1">
      <x:c r="A15" s="17" t="str">
        <x:v>DB·API 보완</x:v>
      </x:c>
      <x:c r="B15" s="18" t="str">
        <x:v>RLS·소유권 위조·동일 출처·원자성·잠금·중복 차감·서버 날짜</x:v>
      </x:c>
      <x:c r="C15" s="18" t="str">
        <x:v>Aside의 일반 UI 조작만으로 증명 불가</x:v>
      </x:c>
      <x:c r="D15" s="18" t="str">
        <x:v>요구사항 §2~3, 6~10 / AGENTS.md</x:v>
      </x:c>
      <x:c r="E15" s="19" t="str">
        <x:v>기존 자동검증은 소스 참고. 실제 실행 여부·환경 별도 기록</x:v>
      </x:c>
    </x:row>
    <x:row r="16" ht="46" customHeight="1">
      <x:c r="A16" s="13" t="str">
        <x:v>고의 장애</x:v>
      </x:c>
      <x:c r="B16" s="14" t="str">
        <x:v>응답 유실·지연·인증 만료·저장소 차단·시간 이동</x:v>
      </x:c>
      <x:c r="C16" s="14" t="str">
        <x:v>재현 조건 준비가 필요</x:v>
      </x:c>
      <x:c r="D16" s="14" t="str">
        <x:v>요구사항 §2, 4, 9</x:v>
      </x:c>
      <x:c r="E16" s="15" t="str">
        <x:v>조건부점검에 기록. 재현 못 하면 보류, 정상 흐름으로 대체 금지</x:v>
      </x:c>
    </x:row>
    <x:row r="17" ht="46" customHeight="1">
      <x:c r="A17" s="17" t="str">
        <x:v>미리보기</x:v>
      </x:c>
      <x:c r="B17" s="18" t="str">
        <x:v>/preview/product, /preview/experience와 실제 초안 격리</x:v>
      </x:c>
      <x:c r="C17" s="18" t="str">
        <x:v>실제 localhost 고객 흐름 우선</x:v>
      </x:c>
      <x:c r="D17" s="18" t="str">
        <x:v>README 주문 화면 미리보기 / 요구사항 §4</x:v>
      </x:c>
      <x:c r="E17" s="19" t="str">
        <x:v>미리보기나 fixture로 실제 접수 성공을 대체하지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f33a740a1cde46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0" hidden="0" customWidth="1"/>
    <x:col min="2" max="2" width="78.88999938964844" hidden="0" customWidth="1"/>
    <x:col min="3" max="3" width="22.219999313354492" hidden="0" customWidth="1"/>
    <x:col min="4" max="4" width="18.889999389648438" hidden="0" customWidth="1"/>
  </x:cols>
  <x:sheetData>
    <x:row r="1" ht="25" customHeight="1">
      <x:c r="A1" s="3"/>
      <x:c r="B1" s="3"/>
      <x:c r="C1" s="3"/>
      <x:c r="D1" s="3"/>
    </x:row>
    <x:row r="2" ht="25" customHeight="1">
      <x:c r="A2" s="5" t="str">
        <x:v>관련 자동 테스트 소스</x:v>
      </x:c>
      <x:c r="B2" s="3"/>
      <x:c r="C2" s="3"/>
      <x:c r="D2" s="3"/>
    </x:row>
    <x:row r="3" ht="25" customHeight="1">
      <x:c r="A3" s="6"/>
      <x:c r="B3" s="6"/>
      <x:c r="C3" s="6"/>
      <x:c r="D3" s="6"/>
    </x:row>
    <x:row r="4" ht="25" customHeight="1">
      <x:c r="A4" s="7" t="str">
        <x:v>테스트 정의 목록과 이번 실행 결과. 격리 자동 검증은 실제 Aside·카카오·Supabase 연동 검증과 구분합니다.</x:v>
      </x:c>
      <x:c r="B4" s="3"/>
      <x:c r="C4" s="3"/>
      <x:c r="D4" s="3"/>
    </x:row>
    <x:row r="5" ht="32" customHeight="1">
      <x:c r="A5" s="11" t="str">
        <x:v>파일·줄</x:v>
      </x:c>
      <x:c r="B5" s="11" t="str">
        <x:v>정의된 테스트 이름</x:v>
      </x:c>
      <x:c r="C5" s="11" t="str">
        <x:v>확인한 사실</x:v>
      </x:c>
      <x:c r="D5" s="11" t="str">
        <x:v>이번 실행</x:v>
      </x:c>
    </x:row>
    <x:row r="6" ht="42" customHeight="1">
      <x:c r="A6" s="13" t="str">
        <x:v>tests/admin-ui/account-navigation.spec.ts:23</x:v>
      </x:c>
      <x:c r="B6" s="14" t="str">
        <x:v>member header only, account tab, login redirect and logout to a working guest order</x:v>
      </x:c>
      <x:c r="C6" s="14" t="str">
        <x:v>소스에 테스트 정의 있음</x:v>
      </x:c>
      <x:c r="D6" s="15" t="str">
        <x:v>이번 실행 안 함</x:v>
      </x:c>
    </x:row>
    <x:row r="7" ht="42" customHeight="1">
      <x:c r="A7" s="17" t="str">
        <x:v>tests/admin-ui/account-navigation.spec.ts:119</x:v>
      </x:c>
      <x:c r="B7" s="18" t="str">
        <x:v>empty stale cookies are guest; expired refresh logout removes cookies and preserves auth errors until explicit logout</x:v>
      </x:c>
      <x:c r="C7" s="18" t="str">
        <x:v>소스에 테스트 정의 있음</x:v>
      </x:c>
      <x:c r="D7" s="19" t="str">
        <x:v>격리 UI 세 크기 통과</x:v>
      </x:c>
    </x:row>
    <x:row r="8" ht="42" customHeight="1">
      <x:c r="A8" s="13" t="str">
        <x:v>tests/admin-ui/account-navigation.spec.ts:161</x:v>
      </x:c>
      <x:c r="B8" s="14" t="str">
        <x:v>one shared session check and stable skeleton while opening guest order</x:v>
      </x:c>
      <x:c r="C8" s="14" t="str">
        <x:v>소스에 테스트 정의 있음</x:v>
      </x:c>
      <x:c r="D8" s="15" t="str">
        <x:v>이번 실행 안 함</x:v>
      </x:c>
    </x:row>
    <x:row r="9" ht="42" customHeight="1">
      <x:c r="A9" s="17" t="str">
        <x:v>tests/admin-ui/account-navigation.spec.ts:191</x:v>
      </x:c>
      <x:c r="B9" s="18" t="str">
        <x:v>account deletion requires confirmation and retries safely after Auth failure</x:v>
      </x:c>
      <x:c r="C9" s="18" t="str">
        <x:v>소스에 테스트 정의 있음</x:v>
      </x:c>
      <x:c r="D9" s="19" t="str">
        <x:v>이번 실행 안 함</x:v>
      </x:c>
    </x:row>
    <x:row r="10" ht="42" customHeight="1">
      <x:c r="A10" s="13" t="str">
        <x:v>tests/admin-ui/account-navigation.spec.ts:237</x:v>
      </x:c>
      <x:c r="B10" s="14" t="str">
        <x:v>membership deletion rejects guests, tablets, staff, forged IDs and stale sessions</x:v>
      </x:c>
      <x:c r="C10" s="14" t="str">
        <x:v>소스에 테스트 정의 있음</x:v>
      </x:c>
      <x:c r="D10" s="15" t="str">
        <x:v>이번 실행 안 함</x:v>
      </x:c>
    </x:row>
    <x:row r="11" ht="42" customHeight="1">
      <x:c r="A11" s="17" t="str">
        <x:v>tests/admin-ui/admin.spec.ts:23</x:v>
      </x:c>
      <x:c r="B11" s="18" t="str">
        <x:v>admin entry is direct-only and old admin routes are unavailable</x:v>
      </x:c>
      <x:c r="C11" s="18" t="str">
        <x:v>소스에 테스트 정의 있음</x:v>
      </x:c>
      <x:c r="D11" s="19" t="str">
        <x:v>이번 실행 안 함</x:v>
      </x:c>
    </x:row>
    <x:row r="12" ht="42" customHeight="1">
      <x:c r="A12" s="13" t="str">
        <x:v>tests/admin-ui/admin.spec.ts:40</x:v>
      </x:c>
      <x:c r="B12" s="14" t="str">
        <x:v>admin boundaries, product settings and real order lifecycle against isolated DB</x:v>
      </x:c>
      <x:c r="C12" s="14" t="str">
        <x:v>소스에 테스트 정의 있음</x:v>
      </x:c>
      <x:c r="D12" s="15" t="str">
        <x:v>이번 실행 안 함</x:v>
      </x:c>
    </x:row>
    <x:row r="13" ht="42" customHeight="1">
      <x:c r="A13" s="17" t="str">
        <x:v>tests/admin-ui/admin.spec.ts:399</x:v>
      </x:c>
      <x:c r="B13" s="18" t="str">
        <x:v>customer submission retry after lost response retains one number and clears draft</x:v>
      </x:c>
      <x:c r="C13" s="18" t="str">
        <x:v>소스에 테스트 정의 있음</x:v>
      </x:c>
      <x:c r="D13" s="19" t="str">
        <x:v>격리 UI 세 크기 통과</x:v>
      </x:c>
    </x:row>
    <x:row r="14" ht="42" customHeight="1">
      <x:c r="A14" s="13" t="str">
        <x:v>tests/admin-ui/admin.spec.ts:571</x:v>
      </x:c>
      <x:c r="B14" s="14" t="str">
        <x:v>drag product and fruit group order, cancel and persist by category</x:v>
      </x:c>
      <x:c r="C14" s="14" t="str">
        <x:v>소스에 테스트 정의 있음</x:v>
      </x:c>
      <x:c r="D14" s="15" t="str">
        <x:v>이번 실행 안 함</x:v>
      </x:c>
    </x:row>
    <x:row r="15" ht="42" customHeight="1">
      <x:c r="A15" s="17" t="str">
        <x:v>tests/admin-ui/auth.spec.ts:42</x:v>
      </x:c>
      <x:c r="B15" s="18" t="str">
        <x:v>${kind} login links orders and cannot access admin</x:v>
      </x:c>
      <x:c r="C15" s="18" t="str">
        <x:v>소스에 테스트 정의 있음</x:v>
      </x:c>
      <x:c r="D15" s="19" t="str">
        <x:v>이번 실행 안 함</x:v>
      </x:c>
    </x:row>
    <x:row r="16" ht="42" customHeight="1">
      <x:c r="A16" s="13" t="str">
        <x:v>tests/admin-ui/auth.spec.ts:175</x:v>
      </x:c>
      <x:c r="B16" s="14" t="str">
        <x:v>OAuth errors, expired sessions and cross-site login requests fail safely</x:v>
      </x:c>
      <x:c r="C16" s="14" t="str">
        <x:v>소스에 테스트 정의 있음</x:v>
      </x:c>
      <x:c r="D16" s="15" t="str">
        <x:v>격리 UI 세 크기 통과</x:v>
      </x:c>
    </x:row>
    <x:row r="17" ht="42" customHeight="1">
      <x:c r="A17" s="17" t="str">
        <x:v>tests/admin-ui/completion.spec.ts:3</x:v>
      </x:c>
      <x:c r="B17" s="18" t="str">
        <x:v>completion bank details, countdown, manual navigation and receipt cleanup</x:v>
      </x:c>
      <x:c r="C17" s="18" t="str">
        <x:v>소스에 테스트 정의 있음</x:v>
      </x:c>
      <x:c r="D17" s="19" t="str">
        <x:v>격리 UI 세 크기 통과</x:v>
      </x:c>
    </x:row>
    <x:row r="18" ht="42" customHeight="1">
      <x:c r="A18" s="13" t="str">
        <x:v>tests/admin-ui/customer-account.spec.ts:91</x:v>
      </x:c>
      <x:c r="B18" s="14" t="str">
        <x:v>customer sender and address book save explicitly, fill orders and preserve order-specific edits</x:v>
      </x:c>
      <x:c r="C18" s="14" t="str">
        <x:v>소스에 테스트 정의 있음</x:v>
      </x:c>
      <x:c r="D18" s="15" t="str">
        <x:v>이번 실행 안 함</x:v>
      </x:c>
    </x:row>
    <x:row r="19" ht="42" customHeight="1">
      <x:c r="A19" s="17" t="str">
        <x:v>tests/admin-ui/customer-account.spec.ts:184</x:v>
      </x:c>
      <x:c r="B19" s="18" t="str">
        <x:v>customer order history shows snapshots, multiple tracking links and cancellation but not staff reorders</x:v>
      </x:c>
      <x:c r="C19" s="18" t="str">
        <x:v>소스에 테스트 정의 있음</x:v>
      </x:c>
      <x:c r="D19" s="19" t="str">
        <x:v>이번 실행 안 함</x:v>
      </x:c>
    </x:row>
    <x:row r="20" ht="42" customHeight="1">
      <x:c r="A20" s="13" t="str">
        <x:v>tests/admin-ui/customer-account.spec.ts:301</x:v>
      </x:c>
      <x:c r="B20" s="14" t="str">
        <x:v>customer API denies other members, tablets and guests; rejects forged owner and cross-site writes</x:v>
      </x:c>
      <x:c r="C20" s="14" t="str">
        <x:v>소스에 테스트 정의 있음</x:v>
      </x:c>
      <x:c r="D20" s="15" t="str">
        <x:v>격리 UI 세 크기 통과</x:v>
      </x:c>
    </x:row>
    <x:row r="21" ht="42" customHeight="1">
      <x:c r="A21" s="17" t="str">
        <x:v>tests/admin-ui/customer-account.spec.ts:380</x:v>
      </x:c>
      <x:c r="B21" s="18" t="str">
        <x:v>successful login/logout clear drafts, pending requests and receipts across tabs and history; failed login preserves input</x:v>
      </x:c>
      <x:c r="C21" s="18" t="str">
        <x:v>소스에 테스트 정의 있음</x:v>
      </x:c>
      <x:c r="D21" s="19" t="str">
        <x:v>격리 UI 세 크기 통과</x:v>
      </x:c>
    </x:row>
    <x:row r="22" ht="42" customHeight="1">
      <x:c r="A22" s="13" t="str">
        <x:v>tests/admin-ui/customer-account.spec.ts:443</x:v>
      </x:c>
      <x:c r="B22" s="14" t="str">
        <x:v>late order response cannot repopulate receipt or pending data after logout</x:v>
      </x:c>
      <x:c r="C22" s="14" t="str">
        <x:v>소스에 테스트 정의 있음</x:v>
      </x:c>
      <x:c r="D22" s="15" t="str">
        <x:v>격리 UI 세 크기 통과</x:v>
      </x:c>
    </x:row>
    <x:row r="23" ht="42" customHeight="1">
      <x:c r="A23" s="17" t="str">
        <x:v>tests/admin-ui/customer-account.spec.ts:502</x:v>
      </x:c>
      <x:c r="B23" s="18" t="str">
        <x:v>address save inside order edit stays in the editor and a slow profile reload cannot overwrite inputs</x:v>
      </x:c>
      <x:c r="C23" s="18" t="str">
        <x:v>소스에 테스트 정의 있음</x:v>
      </x:c>
      <x:c r="D23" s="19" t="str">
        <x:v>격리 UI 세 크기 통과</x:v>
      </x:c>
    </x:row>
    <x:row r="24" ht="42" customHeight="1">
      <x:c r="A24" s="13" t="str">
        <x:v>tests/admin-ui/experience.spec.ts:4</x:v>
      </x:c>
      <x:c r="B24" s="14" t="str">
        <x:v>experience form, flat sorting, customer selection, order and category conversion</x:v>
      </x:c>
      <x:c r="C24" s="14" t="str">
        <x:v>소스에 테스트 정의 있음</x:v>
      </x:c>
      <x:c r="D24" s="15" t="str">
        <x:v>이번 실행 안 함</x:v>
      </x:c>
    </x:row>
    <x:row r="25" ht="42" customHeight="1">
      <x:c r="A25" s="17" t="str">
        <x:v>tests/admin-ui/order-login.spec.ts:42</x:v>
      </x:c>
      <x:c r="B25" s="18" t="str">
        <x:v>${category} guest prompt keeps draft private, closes safely and continues through draft choice</x:v>
      </x:c>
      <x:c r="C25" s="18" t="str">
        <x:v>소스에 테스트 정의 있음</x:v>
      </x:c>
      <x:c r="D25" s="19" t="str">
        <x:v>이번 실행 안 함</x:v>
      </x:c>
    </x:row>
    <x:row r="26" ht="42" customHeight="1">
      <x:c r="A26" s="13" t="str">
        <x:v>tests/admin-ui/order-login.spec.ts:107</x:v>
      </x:c>
      <x:c r="B26" s="14" t="str">
        <x:v>${category} prompt starts Kakao login directly and returns to the selected order</x:v>
      </x:c>
      <x:c r="C26" s="14" t="str">
        <x:v>소스에 테스트 정의 있음</x:v>
      </x:c>
      <x:c r="D26" s="15" t="str">
        <x:v>이번 실행 안 함</x:v>
      </x:c>
    </x:row>
    <x:row r="27" ht="42" customHeight="1">
      <x:c r="A27" s="17" t="str">
        <x:v>tests/admin-ui/order-login.spec.ts:136</x:v>
      </x:c>
      <x:c r="B27" s="18" t="str">
        <x:v>staff session still prompts for customer login for both order categories</x:v>
      </x:c>
      <x:c r="C27" s="18" t="str">
        <x:v>소스에 테스트 정의 있음</x:v>
      </x:c>
      <x:c r="D27" s="19" t="str">
        <x:v>이번 실행 안 함</x:v>
      </x:c>
    </x:row>
    <x:row r="28" ht="42" customHeight="1">
      <x:c r="A28" s="13" t="str">
        <x:v>tests/admin-ui/order-login.spec.ts:166</x:v>
      </x:c>
      <x:c r="B28" s="14" t="str">
        <x:v>tablet login bypasses the guest prompt for both order categories</x:v>
      </x:c>
      <x:c r="C28" s="14" t="str">
        <x:v>소스에 테스트 정의 있음</x:v>
      </x:c>
      <x:c r="D28" s="15" t="str">
        <x:v>이번 실행 안 함</x:v>
      </x:c>
    </x:row>
    <x:row r="29" ht="42" customHeight="1">
      <x:c r="A29" s="17" t="str">
        <x:v>tests/admin-ui/order-login.spec.ts:185</x:v>
      </x:c>
      <x:c r="B29" s="18" t="str">
        <x:v>session and OAuth errors keep input intact and offer retry or guest continuation</x:v>
      </x:c>
      <x:c r="C29" s="18" t="str">
        <x:v>소스에 테스트 정의 있음</x:v>
      </x:c>
      <x:c r="D29" s="19" t="str">
        <x:v>격리 UI 세 크기 통과</x:v>
      </x:c>
    </x:row>
    <x:row r="30" ht="42" customHeight="1">
      <x:c r="A30" s="13" t="str">
        <x:v>tests/e2e/order-entry.spec.ts:20</x:v>
      </x:c>
      <x:c r="B30" s="14" t="str">
        <x:v>${category} home entry prompts on saved input, resumes and cancels without disclosure</x:v>
      </x:c>
      <x:c r="C30" s="14" t="str">
        <x:v>소스에 테스트 정의 있음</x:v>
      </x:c>
      <x:c r="D30" s="15" t="str">
        <x:v>이번 실행 안 함</x:v>
      </x:c>
    </x:row>
    <x:row r="31" ht="42" customHeight="1">
      <x:c r="A31" s="17" t="str">
        <x:v>tests/e2e/order-entry.spec.ts:77</x:v>
      </x:c>
      <x:c r="B31" s="18" t="str">
        <x:v>start over clears full draft across tabs, history and reload while keeping other storage</x:v>
      </x:c>
      <x:c r="C31" s="18" t="str">
        <x:v>소스에 테스트 정의 있음</x:v>
      </x:c>
      <x:c r="D31" s="19" t="str">
        <x:v>이번 실행 안 함</x:v>
      </x:c>
    </x:row>
    <x:row r="32" ht="42" customHeight="1">
      <x:c r="A32" s="13" t="str">
        <x:v>tests/e2e/order-entry.spec.ts:157</x:v>
      </x:c>
      <x:c r="B32" s="14" t="str">
        <x:v>home choice restores an unfinished added address at the same step</x:v>
      </x:c>
      <x:c r="C32" s="14" t="str">
        <x:v>소스에 테스트 정의 있음</x:v>
      </x:c>
      <x:c r="D32" s="15" t="str">
        <x:v>이번 실행 안 함</x:v>
      </x:c>
    </x:row>
    <x:row r="33" ht="42" customHeight="1">
      <x:c r="A33" s="17" t="str">
        <x:v>tests/e2e/order-entry.spec.ts:182</x:v>
      </x:c>
      <x:c r="B33" s="18" t="str">
        <x:v>empty stored draft skips choice; malformed storage requires a choice and failed deletion stays put</x:v>
      </x:c>
      <x:c r="C33" s="18" t="str">
        <x:v>소스에 테스트 정의 있음</x:v>
      </x:c>
      <x:c r="D33" s="19" t="str">
        <x:v>이번 실행 안 함</x:v>
      </x:c>
    </x:row>
    <x:row r="34" ht="42" customHeight="1">
      <x:c r="A34" s="13" t="str">
        <x:v>tests/e2e/order-flow.spec.ts:42</x:v>
      </x:c>
      <x:c r="B34" s="14" t="str">
        <x:v>home and order entry have no horizontal overflow</x:v>
      </x:c>
      <x:c r="C34" s="14" t="str">
        <x:v>소스에 테스트 정의 있음</x:v>
      </x:c>
      <x:c r="D34" s="15" t="str">
        <x:v>격리 UI 세 크기 통과</x:v>
      </x:c>
    </x:row>
    <x:row r="35" ht="42" customHeight="1">
      <x:c r="A35" s="17" t="str">
        <x:v>tests/e2e/order-flow.spec.ts:75</x:v>
      </x:c>
      <x:c r="B35" s="18" t="str">
        <x:v>multiple recipients select independently; review calculates a combined total</x:v>
      </x:c>
      <x:c r="C35" s="18" t="str">
        <x:v>소스에 테스트 정의 있음</x:v>
      </x:c>
      <x:c r="D35" s="19" t="str">
        <x:v>이번 실행 안 함</x:v>
      </x:c>
    </x:row>
    <x:row r="36" ht="42" customHeight="1">
      <x:c r="A36" s="13" t="str">
        <x:v>tests/e2e/order-flow.spec.ts:186</x:v>
      </x:c>
      <x:c r="B36" s="14" t="str">
        <x:v>experience skips delivery date selection and draft has no automatic reset</x:v>
      </x:c>
      <x:c r="C36" s="14" t="str">
        <x:v>소스에 테스트 정의 있음</x:v>
      </x:c>
      <x:c r="D36" s="15" t="str">
        <x:v>이번 실행 안 함</x:v>
      </x:c>
    </x:row>
    <x:row r="37" ht="42" customHeight="1">
      <x:c r="A37" s="17" t="str">
        <x:v>tests/e2e/order-flow.spec.ts:209</x:v>
      </x:c>
      <x:c r="B37" s="18" t="str">
        <x:v>unconfigured public catalog never uses preview products; admin has no bypass</x:v>
      </x:c>
      <x:c r="C37" s="18" t="str">
        <x:v>소스에 테스트 정의 있음</x:v>
      </x:c>
      <x:c r="D37" s="19" t="str">
        <x:v>이번 실행 안 함</x:v>
      </x:c>
    </x:row>
    <x:row r="38" ht="42" customHeight="1">
      <x:c r="A38" s="13" t="str">
        <x:v>tests/e2e/order-flow.spec.ts:242</x:v>
      </x:c>
      <x:c r="B38" s="14" t="str">
        <x:v>phone submit normalization, explicit consent, locked contact and postcode keyboard search</x:v>
      </x:c>
      <x:c r="C38" s="14" t="str">
        <x:v>소스에 테스트 정의 있음</x:v>
      </x:c>
      <x:c r="D38" s="15" t="str">
        <x:v>이번 실행 안 함</x:v>
      </x:c>
    </x:row>
    <x:row r="39" ht="42" customHeight="1">
      <x:c r="A39" s="17" t="str">
        <x:v>tests/e2e/order-flow.spec.ts:349</x:v>
      </x:c>
      <x:c r="B39" s="18" t="str">
        <x:v>${category}: back from added delivery returns to review and preserves unfinished input</x:v>
      </x:c>
      <x:c r="C39" s="18" t="str">
        <x:v>소스에 테스트 정의 있음</x:v>
      </x:c>
      <x:c r="D39" s="19" t="str">
        <x:v>이번 실행 안 함</x:v>
      </x:c>
    </x:row>
    <x:row r="40" ht="42" customHeight="1">
      <x:c r="A40" s="13" t="str">
        <x:v>tests/e2e/order-flow.spec.ts:407</x:v>
      </x:c>
      <x:c r="B40" s="14" t="str">
        <x:v>edit validates all fields, updates products and dates, and cancellation discards changes</x:v>
      </x:c>
      <x:c r="C40" s="14" t="str">
        <x:v>소스에 테스트 정의 있음</x:v>
      </x:c>
      <x:c r="D40" s="15" t="str">
        <x:v>이번 실행 안 함</x:v>
      </x:c>
    </x:row>
    <x:row r="41" ht="42" customHeight="1">
      <x:c r="A41" s="17" t="str">
        <x:v>tests/e2e/order-flow.spec.ts:466</x:v>
      </x:c>
      <x:c r="B41" s="18" t="str">
        <x:v>replacement input stays intact through validation and is normalized only on successful next</x:v>
      </x:c>
      <x:c r="C41" s="18" t="str">
        <x:v>소스에 테스트 정의 있음</x:v>
      </x:c>
      <x:c r="D41" s="19" t="str">
        <x:v>이번 실행 안 함</x:v>
      </x:c>
    </x:row>
    <x:row r="42" ht="42" customHeight="1">
      <x:c r="A42" s="13" t="str">
        <x:v>tests/e2e/order-flow.spec.ts:538</x:v>
      </x:c>
      <x:c r="B42" s="14" t="str">
        <x:v>order actions stay visible through scrolling, steps, review, edit and dialogs</x:v>
      </x:c>
      <x:c r="C42" s="14" t="str">
        <x:v>소스에 테스트 정의 있음</x:v>
      </x:c>
      <x:c r="D42" s="15" t="str">
        <x:v>격리 UI 세 크기 통과</x:v>
      </x:c>
    </x:row>
    <x:row r="43" ht="42" customHeight="1">
      <x:c r="A43" s="17" t="str">
        <x:v>tests/e2e/order-flow.spec.ts:600</x:v>
      </x:c>
      <x:c r="B43" s="18" t="str">
        <x:v>short phone screen shows contact fields immediately and keeps actions on resize</x:v>
      </x:c>
      <x:c r="C43" s="18" t="str">
        <x:v>소스에 테스트 정의 있음</x:v>
      </x:c>
      <x:c r="D43" s="19" t="str">
        <x:v>격리 UI 세 크기 통과</x:v>
      </x:c>
    </x:row>
    <x:row r="44" ht="42" customHeight="1">
      <x:c r="A44" s="13" t="str">
        <x:v>tests/e2e/order-flow.spec.ts:636</x:v>
      </x:c>
      <x:c r="B44" s="14" t="str">
        <x:v>visual viewport keyboard resize lifts actions and keeps the focused field clear</x:v>
      </x:c>
      <x:c r="C44" s="14" t="str">
        <x:v>소스에 테스트 정의 있음</x:v>
      </x:c>
      <x:c r="D44" s="15" t="str">
        <x:v>격리 UI 세 크기 통과</x:v>
      </x:c>
    </x:row>
    <x:row r="45" ht="42" customHeight="1">
      <x:c r="A45" s="17" t="str">
        <x:v>tests/e2e/order-flow.spec.ts:670</x:v>
      </x:c>
      <x:c r="B45" s="18" t="str">
        <x:v>development HMR connects and consent controls respond at the configured host</x:v>
      </x:c>
      <x:c r="C45" s="18" t="str">
        <x:v>소스에 테스트 정의 있음</x:v>
      </x:c>
      <x:c r="D45" s="19" t="str">
        <x:v>이번 실행 안 함</x:v>
      </x:c>
    </x:row>
    <x:row r="46" ht="42" customHeight="1">
      <x:c r="A46" s="13" t="str">
        <x:v>tests/e2e/order-flow.spec.ts:706</x:v>
      </x:c>
      <x:c r="B46" s="14" t="str">
        <x:v>draft restores raw input, consent, address and same-as-sender across refresh and navigation</x:v>
      </x:c>
      <x:c r="C46" s="14" t="str">
        <x:v>소스에 테스트 정의 있음</x:v>
      </x:c>
      <x:c r="D46" s="15" t="str">
        <x:v>이번 실행 안 함</x:v>
      </x:c>
    </x:row>
    <x:row r="47" ht="42" customHeight="1">
      <x:c r="A47" s="17" t="str">
        <x:v>tests/e2e/order-flow.spec.ts:774</x:v>
      </x:c>
      <x:c r="B47" s="18" t="str">
        <x:v>draft restores unfinished additional delivery and edit; cancel and reset remove changes</x:v>
      </x:c>
      <x:c r="C47" s="18" t="str">
        <x:v>소스에 테스트 정의 있음</x:v>
      </x:c>
      <x:c r="D47" s="19" t="str">
        <x:v>이번 실행 안 함</x:v>
      </x:c>
    </x:row>
    <x:row r="48" ht="42" customHeight="1">
      <x:c r="A48" s="13" t="str">
        <x:v>tests/e2e/order-flow.spec.ts:830</x:v>
      </x:c>
      <x:c r="B48" s="14" t="str">
        <x:v>order guide is an accessible in-place dialog and pull-to-refresh CSS is scoped to orders</x:v>
      </x:c>
      <x:c r="C48" s="14" t="str">
        <x:v>소스에 테스트 정의 있음</x:v>
      </x:c>
      <x:c r="D48" s="15" t="str">
        <x:v>이번 실행 안 함</x:v>
      </x:c>
    </x:row>
    <x:row r="49" ht="42" customHeight="1">
      <x:c r="A49" s="17" t="str">
        <x:v>tests/e2e/order-flow.spec.ts:857</x:v>
      </x:c>
      <x:c r="B49" s="18" t="str">
        <x:v>unavailable or malformed draft storage does not break order input</x:v>
      </x:c>
      <x:c r="C49" s="18" t="str">
        <x:v>소스에 테스트 정의 있음</x:v>
      </x:c>
      <x:c r="D49" s="19" t="str">
        <x:v>격리 UI 세 크기 통과</x:v>
      </x:c>
    </x:row>
    <x:row r="50" ht="42" customHeight="1">
      <x:c r="A50" s="13" t="str">
        <x:v>tests/e2e/order-flow.spec.ts:887</x:v>
      </x:c>
      <x:c r="B50" s="14" t="str">
        <x:v>draft with an unavailable catalog item is preserved and can be explicitly reset</x:v>
      </x:c>
      <x:c r="C50" s="14" t="str">
        <x:v>소스에 테스트 정의 있음</x:v>
      </x:c>
      <x:c r="D50" s="15" t="str">
        <x:v>이번 실행 안 함</x:v>
      </x:c>
    </x:row>
    <x:row r="51" ht="42" customHeight="1">
      <x:c r="A51" s="17" t="str">
        <x:v>tests/e2e/order-flow.spec.ts:913</x:v>
      </x:c>
      <x:c r="B51" s="18" t="str">
        <x:v>scheduled calendar disables Sundays and dates outside the booking window</x:v>
      </x:c>
      <x:c r="C51" s="18" t="str">
        <x:v>소스에 테스트 정의 있음</x:v>
      </x:c>
      <x:c r="D51" s="19" t="str">
        <x:v>격리 UI 세 크기 통과</x:v>
      </x:c>
    </x:row>
    <x:row r="52" ht="42" customHeight="1">
      <x:c r="A52" s="13" t="str">
        <x:v>tests/e2e/order-flow.spec.ts:988</x:v>
      </x:c>
      <x:c r="B52" s="14" t="str">
        <x:v>phone hyphens follow typing, middle edits, separator deletion and draft restoration</x:v>
      </x:c>
      <x:c r="C52" s="14" t="str">
        <x:v>소스에 테스트 정의 있음</x:v>
      </x:c>
      <x:c r="D52" s="15" t="str">
        <x:v>이번 실행 안 함</x:v>
      </x:c>
    </x:row>
    <x:row r="53" ht="42" customHeight="1">
      <x:c r="A53" s="17" t="str">
        <x:v>tests/unit/date-only.test.ts:5</x:v>
      </x:c>
      <x:c r="B53" s="18" t="str">
        <x:v>calendar dates retain their day in Korean and overseas browser time zones</x:v>
      </x:c>
      <x:c r="C53" s="18" t="str">
        <x:v>소스에 테스트 정의 있음</x:v>
      </x:c>
      <x:c r="D53" s="19" t="str">
        <x:v>단위 전체 53개 통과 중 해당 소스</x:v>
      </x:c>
    </x:row>
    <x:row r="54" ht="42" customHeight="1">
      <x:c r="A54" s="13" t="str">
        <x:v>tests/unit/discount-and-excel.test.ts:27</x:v>
      </x:c>
      <x:c r="B54" s="14" t="str">
        <x:v>discount pairs, mixed products, cap, disabled discount and shipment isolation</x:v>
      </x:c>
      <x:c r="C54" s="14" t="str">
        <x:v>소스에 테스트 정의 있음</x:v>
      </x:c>
      <x:c r="D54" s="15" t="str">
        <x:v>단위 전체 53개 통과 중 해당 소스</x:v>
      </x:c>
    </x:row>
    <x:row r="55" ht="42" customHeight="1">
      <x:c r="A55" s="17" t="str">
        <x:v>tests/unit/discount-and-excel.test.ts:80</x:v>
      </x:c>
      <x:c r="B55" s="18" t="str">
        <x:v>Excel preserves old column order, actual units, leading zeros and plain text</x:v>
      </x:c>
      <x:c r="C55" s="18" t="str">
        <x:v>소스에 테스트 정의 있음</x:v>
      </x:c>
      <x:c r="D55" s="19" t="str">
        <x:v>단위 전체 53개 통과 중 해당 소스</x:v>
      </x:c>
    </x:row>
    <x:row r="56" ht="42" customHeight="1">
      <x:c r="A56" s="13" t="str">
        <x:v>tests/unit/discount-and-excel.test.ts:116</x:v>
      </x:c>
      <x:c r="B56" s="14" t="str">
        <x:v>Excel uses experience descriptions while retaining general product weights</x:v>
      </x:c>
      <x:c r="C56" s="14" t="str">
        <x:v>소스에 테스트 정의 있음</x:v>
      </x:c>
      <x:c r="D56" s="15" t="str">
        <x:v>단위 전체 53개 통과 중 해당 소스</x:v>
      </x:c>
    </x:row>
    <x:row r="57" ht="42" customHeight="1">
      <x:c r="A57" s="17" t="str">
        <x:v>tests/unit/orders.test.ts:19</x:v>
      </x:c>
      <x:c r="B57" s="18" t="str">
        <x:v>two delivery orders retain separate items and one combined total without shipping fees</x:v>
      </x:c>
      <x:c r="C57" s="18" t="str">
        <x:v>소스에 테스트 정의 있음</x:v>
      </x:c>
      <x:c r="D57" s="19" t="str">
        <x:v>단위 전체 53개 통과 중 해당 소스</x:v>
      </x:c>
    </x:row>
    <x:row r="58" ht="42" customHeight="1">
      <x:c r="A58" s="13" t="str">
        <x:v>tests/unit/orders.test.ts:30</x:v>
      </x:c>
      <x:c r="B58" s="14" t="str">
        <x:v>new delivery drafts share neither recipient nor quantity state</x:v>
      </x:c>
      <x:c r="C58" s="14" t="str">
        <x:v>소스에 테스트 정의 있음</x:v>
      </x:c>
      <x:c r="D58" s="15" t="str">
        <x:v>단위 전체 53개 통과 중 해당 소스</x:v>
      </x:c>
    </x:row>
    <x:row r="59" ht="42" customHeight="1">
      <x:c r="A59" s="17" t="str">
        <x:v>tests/unit/orders.test.ts:38</x:v>
      </x:c>
      <x:c r="B59" s="18" t="str">
        <x:v>inventory disabled products remain selectable regardless of stored stock</x:v>
      </x:c>
      <x:c r="C59" s="18" t="str">
        <x:v>소스에 테스트 정의 있음</x:v>
      </x:c>
      <x:c r="D59" s="19" t="str">
        <x:v>단위 전체 53개 통과 중 해당 소스</x:v>
      </x:c>
    </x:row>
    <x:row r="60" ht="42" customHeight="1">
      <x:c r="A60" s="13" t="str">
        <x:v>tests/unit/orders.test.ts:56</x:v>
      </x:c>
      <x:c r="B60" s="14" t="str">
        <x:v>subtotal does not reject selected products when inventory becomes negative</x:v>
      </x:c>
      <x:c r="C60" s="14" t="str">
        <x:v>소스에 테스트 정의 있음</x:v>
      </x:c>
      <x:c r="D60" s="15" t="str">
        <x:v>단위 전체 53개 통과 중 해당 소스</x:v>
      </x:c>
    </x:row>
    <x:row r="61" ht="42" customHeight="1">
      <x:c r="A61" s="17" t="str">
        <x:v>tests/unit/orders.test.ts:65</x:v>
      </x:c>
      <x:c r="B61" s="18" t="str">
        <x:v>missing products and invalid quantities are not silently priced at zero</x:v>
      </x:c>
      <x:c r="C61" s="18" t="str">
        <x:v>소스에 테스트 정의 있음</x:v>
      </x:c>
      <x:c r="D61" s="19" t="str">
        <x:v>단위 전체 53개 통과 중 해당 소스</x:v>
      </x:c>
    </x:row>
    <x:row r="62" ht="42" customHeight="1">
      <x:c r="A62" s="13" t="str">
        <x:v>tests/unit/orders.test.ts:76</x:v>
      </x:c>
      <x:c r="B62" s="14" t="str">
        <x:v>phone requires 11 digits and privacy consent remains required</x:v>
      </x:c>
      <x:c r="C62" s="14" t="str">
        <x:v>소스에 테스트 정의 있음</x:v>
      </x:c>
      <x:c r="D62" s="15" t="str">
        <x:v>단위 전체 53개 통과 중 해당 소스</x:v>
      </x:c>
    </x:row>
    <x:row r="63" ht="42" customHeight="1">
      <x:c r="A63" s="17" t="str">
        <x:v>tests/unit/orders.test.ts:101</x:v>
      </x:c>
      <x:c r="B63" s="18" t="str">
        <x:v>phone normalization accepts text replacement formatting without truncating digits</x:v>
      </x:c>
      <x:c r="C63" s="18" t="str">
        <x:v>소스에 테스트 정의 있음</x:v>
      </x:c>
      <x:c r="D63" s="19" t="str">
        <x:v>단위 전체 53개 통과 중 해당 소스</x:v>
      </x:c>
    </x:row>
    <x:row r="64" ht="42" customHeight="1">
      <x:c r="A64" s="13" t="str">
        <x:v>tests/unit/orders.test.ts:123</x:v>
      </x:c>
      <x:c r="B64" s="14" t="str">
        <x:v>Korean calendar dates remain stable across UTC midnight and month boundaries</x:v>
      </x:c>
      <x:c r="C64" s="14" t="str">
        <x:v>소스에 테스트 정의 있음</x:v>
      </x:c>
      <x:c r="D64" s="15" t="str">
        <x:v>단위 전체 53개 통과 중 해당 소스</x:v>
      </x:c>
    </x:row>
    <x:row r="65" ht="42" customHeight="1">
      <x:c r="A65" s="17" t="str">
        <x:v>tests/unit/orders.test.ts:128</x:v>
      </x:c>
      <x:c r="B65" s="18" t="str">
        <x:v>legacy scheduled delivery excludes Sundays but default delivery does not gain that restriction</x:v>
      </x:c>
      <x:c r="C65" s="18" t="str">
        <x:v>소스에 테스트 정의 있음</x:v>
      </x:c>
      <x:c r="D65" s="19" t="str">
        <x:v>단위 전체 53개 통과 중 해당 소스</x:v>
      </x:c>
    </x:row>
    <x:row r="66" ht="25" customHeight="1">
      <x:c r="A66" s="3"/>
      <x:c r="B66" s="3"/>
      <x:c r="C66" s="3"/>
      <x:c r="D66" s="3"/>
    </x:row>
    <x:row r="67" ht="25" customHeight="1">
      <x:c r="A67" s="3"/>
      <x:c r="B67" s="3"/>
      <x:c r="C67" s="3"/>
      <x:c r="D67" s="3"/>
    </x:row>
    <x:row r="68" ht="25" customHeight="1">
      <x:c r="A68" s="3"/>
      <x:c r="B68" s="3"/>
      <x:c r="C68" s="3"/>
      <x:c r="D68" s="3"/>
    </x:row>
  </x:sheetData>
  <x:pageMargins left="0.7" right="0.7" top="0.75" bottom="0.75" header="0.3" footer="0.3"/>
  <x:tableParts count="1">
    <x:tablePart xmlns:r="http://schemas.openxmlformats.org/officeDocument/2006/relationships" r:id="R9201307c96d944ac"/>
  </x:tableParts>
</x:worksheet>
</file>