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Chronos\Documents\GitHub\Dark-Cells-2 - Copy\"/>
    </mc:Choice>
  </mc:AlternateContent>
  <xr:revisionPtr revIDLastSave="0" documentId="13_ncr:1_{D09E8E38-EBA4-4D27-B5C2-4427D7F3DAF4}" xr6:coauthVersionLast="36" xr6:coauthVersionMax="36"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91029" iterate="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30" i="7" l="1"/>
  <c r="K30" i="8"/>
  <c r="K30" i="9"/>
  <c r="K30" i="11"/>
  <c r="K30" i="12"/>
  <c r="K30" i="13"/>
  <c r="K30" i="14"/>
  <c r="K30" i="16"/>
  <c r="K30" i="15"/>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3" i="4" s="1"/>
  <c r="J22" i="4"/>
  <c r="O14" i="4" s="1"/>
  <c r="K3" i="4" s="1"/>
  <c r="K22" i="4" l="1"/>
  <c r="O13" i="4" s="1"/>
  <c r="J7" i="4" s="1"/>
  <c r="D27" i="11"/>
  <c r="D27" i="9"/>
  <c r="D27" i="15"/>
  <c r="D27" i="12"/>
  <c r="D27" i="16"/>
  <c r="D27" i="13"/>
  <c r="D27" i="7"/>
  <c r="D27" i="14"/>
  <c r="D27" i="8"/>
  <c r="O24" i="5" l="1"/>
</calcChain>
</file>

<file path=xl/sharedStrings.xml><?xml version="1.0" encoding="utf-8"?>
<sst xmlns="http://schemas.openxmlformats.org/spreadsheetml/2006/main" count="241" uniqueCount="140">
  <si>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</si>
  <si>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</si>
  <si>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</si>
  <si>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</si>
  <si>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</si>
  <si>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</si>
  <si>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</si>
  <si>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</si>
  <si>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</si>
  <si>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</si>
  <si>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</si>
  <si>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</si>
  <si>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</si>
  <si>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</si>
  <si>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</si>
  <si>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</si>
  <si>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</si>
  <si>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</si>
  <si>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</si>
  <si>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</si>
  <si>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</si>
  <si>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</si>
  <si>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</si>
  <si>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</si>
  <si>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</si>
  <si>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</si>
  <si>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</si>
  <si>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</si>
  <si>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</si>
  <si>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</si>
  <si>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</si>
  <si>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</si>
  <si>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</si>
  <si>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</si>
  <si>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</si>
  <si>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</si>
  <si>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</si>
  <si>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</si>
  <si>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</si>
  <si>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</si>
  <si>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</si>
  <si>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</si>
  <si>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</si>
  <si>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</si>
  <si>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</si>
  <si>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</si>
  <si>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</si>
  <si>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</si>
  <si>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</si>
  <si>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</si>
  <si>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</si>
  <si>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</si>
  <si>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</si>
  <si>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</si>
  <si>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</si>
  <si>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</si>
  <si>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</si>
  <si>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</si>
  <si>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</si>
  <si>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</si>
  <si>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</si>
  <si>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</si>
  <si>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</si>
  <si>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</si>
  <si>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</si>
  <si>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</si>
  <si>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</si>
  <si>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</si>
  <si>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</si>
  <si>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</si>
  <si>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</si>
  <si>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</si>
  <si>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</si>
  <si>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</si>
  <si>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</si>
  <si>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</si>
  <si>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</si>
  <si>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</si>
  <si>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</si>
  <si>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</si>
  <si>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</si>
  <si>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</si>
  <si>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</si>
  <si>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</si>
  <si>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</si>
  <si>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</si>
  <si>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</si>
  <si>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</si>
  <si>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</si>
  <si>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</si>
  <si>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</si>
  <si>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</si>
  <si>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</si>
  <si>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</si>
  <si>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</si>
  <si>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</si>
  <si>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</si>
  <si>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</si>
  <si>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</si>
  <si>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</si>
  <si>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</si>
  <si>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</si>
  <si>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</si>
  <si>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</si>
  <si>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</si>
  <si>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</si>
  <si>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</si>
  <si>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</si>
  <si>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</si>
  <si>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</si>
  <si>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</si>
  <si>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</si>
  <si>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</si>
  <si>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</si>
  <si>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</si>
  <si>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</si>
  <si>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</si>
  <si>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</si>
  <si>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</si>
  <si>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</si>
  <si>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</si>
  <si>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</si>
  <si>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</si>
  <si>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</si>
  <si>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</si>
  <si>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</si>
  <si>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</si>
  <si>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</si>
  <si>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 xml:space="preserve">Cloth </t>
  </si>
  <si>
    <t>Thick Cloth</t>
  </si>
  <si>
    <t>Worn Leather</t>
  </si>
  <si>
    <t>Repaired Leather</t>
  </si>
  <si>
    <t>Leather</t>
  </si>
  <si>
    <t>Chain</t>
  </si>
  <si>
    <t xml:space="preserve">Steel </t>
  </si>
  <si>
    <t>White</t>
  </si>
  <si>
    <t>Black</t>
  </si>
  <si>
    <t>Mithril</t>
  </si>
  <si>
    <t>Greater Mithril</t>
  </si>
  <si>
    <t>Found Dragon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</si>
</sst>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5" fillId="24" borderId="1"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2"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3"/>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4"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7" t="s">
        <v>30</v>
      </c>
      <c r="C6" s="67"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8">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8">
        <f>'Battle System'!F4+EXP</f>
        <v>0</v>
      </c>
      <c r="D7" s="45"/>
      <c r="E7" s="45"/>
      <c r="F7" s="45"/>
      <c r="G7" s="45"/>
      <c r="H7" s="45"/>
      <c r="I7" s="45"/>
      <c r="J7" s="45"/>
      <c r="K7" s="45"/>
      <c r="L7" s="45"/>
      <c r="M7" s="45"/>
      <c r="N7" s="45"/>
      <c r="O7" s="45"/>
      <c r="P7" s="45"/>
      <c r="Q7" s="45"/>
      <c r="R7" s="45"/>
      <c r="S7" s="45"/>
      <c r="T7" s="45"/>
      <c r="U7" s="45"/>
      <c r="V7" s="65">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4"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5">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O9" sqref="O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6.2851562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9"/>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IF(monster_roll-VLOOKUP(O9,N19:P45,3)&lt;0,0,monster_roll-VLOOKUP(O9,N19:P45,3))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9"/>
      <c r="O9" s="69"/>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6"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25</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38">
        <v>14</v>
      </c>
      <c r="O33" s="36" t="s">
        <v>128</v>
      </c>
      <c r="P33" s="36">
        <v>1</v>
      </c>
    </row>
    <row r="34" spans="1:16" x14ac:dyDescent="0.25">
      <c r="A34" s="27"/>
      <c r="B34" s="27"/>
      <c r="C34" s="27"/>
      <c r="D34" s="57"/>
      <c r="E34" s="57"/>
      <c r="F34" s="57"/>
      <c r="G34" s="57"/>
      <c r="H34" s="57"/>
      <c r="I34" s="57"/>
      <c r="J34" s="57"/>
      <c r="K34" s="57"/>
      <c r="L34" s="57"/>
      <c r="M34" s="57"/>
      <c r="N34" s="41">
        <v>15</v>
      </c>
      <c r="O34" s="34" t="s">
        <v>129</v>
      </c>
      <c r="P34" s="34">
        <v>2</v>
      </c>
    </row>
    <row r="35" spans="1:16" x14ac:dyDescent="0.25">
      <c r="A35" s="4"/>
      <c r="B35" s="4"/>
      <c r="C35" s="4"/>
      <c r="D35" s="57"/>
      <c r="E35" s="57"/>
      <c r="F35" s="57"/>
      <c r="G35" s="57"/>
      <c r="H35" s="57"/>
      <c r="I35" s="57"/>
      <c r="J35" s="57"/>
      <c r="K35" s="57"/>
      <c r="L35" s="57"/>
      <c r="M35" s="57"/>
      <c r="N35" s="37">
        <v>16</v>
      </c>
      <c r="O35" s="23" t="s">
        <v>130</v>
      </c>
      <c r="P35" s="23">
        <v>4</v>
      </c>
    </row>
    <row r="36" spans="1:16" x14ac:dyDescent="0.25">
      <c r="A36" s="27"/>
      <c r="B36" s="27"/>
      <c r="C36" s="27"/>
      <c r="E36" s="57"/>
      <c r="F36" s="57"/>
      <c r="G36" s="57"/>
      <c r="H36" s="57"/>
      <c r="I36" s="57"/>
      <c r="J36" s="57"/>
      <c r="K36" s="57"/>
      <c r="L36" s="57"/>
      <c r="M36" s="57"/>
      <c r="N36" s="37">
        <v>17</v>
      </c>
      <c r="O36" s="23" t="s">
        <v>131</v>
      </c>
      <c r="P36" s="34">
        <v>8</v>
      </c>
    </row>
    <row r="37" spans="1:16" x14ac:dyDescent="0.25">
      <c r="A37" s="4"/>
      <c r="B37" s="4"/>
      <c r="C37" s="4"/>
      <c r="N37" s="37">
        <v>18</v>
      </c>
      <c r="O37" s="23" t="s">
        <v>132</v>
      </c>
      <c r="P37" s="23">
        <v>10</v>
      </c>
    </row>
    <row r="38" spans="1:16" x14ac:dyDescent="0.25">
      <c r="A38" s="27"/>
      <c r="B38" s="27"/>
      <c r="C38" s="27"/>
      <c r="N38" s="37">
        <v>19</v>
      </c>
      <c r="O38" s="23" t="s">
        <v>133</v>
      </c>
      <c r="P38" s="34">
        <v>15</v>
      </c>
    </row>
    <row r="39" spans="1:16" x14ac:dyDescent="0.25">
      <c r="A39" s="4"/>
      <c r="B39" s="4"/>
      <c r="C39" s="4"/>
      <c r="N39" s="37">
        <v>20</v>
      </c>
      <c r="O39" s="23" t="s">
        <v>134</v>
      </c>
      <c r="P39" s="23">
        <v>20</v>
      </c>
    </row>
    <row r="40" spans="1:16" x14ac:dyDescent="0.25">
      <c r="A40" s="27"/>
      <c r="B40" s="27"/>
      <c r="C40" s="27"/>
      <c r="N40" s="37">
        <v>21</v>
      </c>
      <c r="O40" s="23" t="s">
        <v>135</v>
      </c>
      <c r="P40" s="34">
        <v>25</v>
      </c>
    </row>
    <row r="41" spans="1:16" x14ac:dyDescent="0.25">
      <c r="A41" s="4"/>
      <c r="B41" s="4"/>
      <c r="C41" s="4"/>
      <c r="N41" s="37">
        <v>22</v>
      </c>
      <c r="O41" s="23" t="s">
        <v>136</v>
      </c>
      <c r="P41" s="23">
        <v>28</v>
      </c>
    </row>
    <row r="42" spans="1:16" x14ac:dyDescent="0.25">
      <c r="A42" s="27"/>
      <c r="B42" s="27"/>
      <c r="C42" s="27"/>
      <c r="N42" s="37">
        <v>23</v>
      </c>
      <c r="O42" s="23" t="s">
        <v>137</v>
      </c>
      <c r="P42" s="34">
        <v>30</v>
      </c>
    </row>
    <row r="43" spans="1:16" x14ac:dyDescent="0.25">
      <c r="A43" s="4"/>
      <c r="B43" s="4"/>
      <c r="C43" s="4"/>
      <c r="N43" s="37">
        <v>24</v>
      </c>
      <c r="O43" s="23" t="s">
        <v>138</v>
      </c>
      <c r="P43" s="23">
        <v>35</v>
      </c>
    </row>
    <row r="44" spans="1:16" x14ac:dyDescent="0.25">
      <c r="A44" s="27"/>
      <c r="B44" s="27"/>
      <c r="C44" s="27"/>
      <c r="N44" s="37">
        <v>25</v>
      </c>
      <c r="O44" s="23" t="s">
        <v>139</v>
      </c>
      <c r="P44" s="34">
        <v>40</v>
      </c>
    </row>
    <row r="45" spans="1:16" x14ac:dyDescent="0.25">
      <c r="A45" s="4"/>
      <c r="B45" s="4"/>
      <c r="C45" s="4"/>
      <c r="N45" s="37">
        <v>26</v>
      </c>
      <c r="O45" s="23" t="s">
        <v>10</v>
      </c>
      <c r="P45" s="23">
        <v>45</v>
      </c>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2019-04-29T13:19:17Z</dcterms:modified>
</cp:coreProperties>
</file>