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Records1.xml" ContentType="application/vnd.openxmlformats-officedocument.spreadsheetml.pivotCacheRecords+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Tables/pivotTable5.xml" ContentType="application/vnd.openxmlformats-officedocument.spreadsheetml.pivotTable+xml"/>
  <Override PartName="/xl/pivotTables/_rels/pivotTable1.xml.rels" ContentType="application/vnd.openxmlformats-package.relationships+xml"/>
  <Override PartName="/xl/pivotTables/_rels/pivotTable2.xml.rels" ContentType="application/vnd.openxmlformats-package.relationships+xml"/>
  <Override PartName="/xl/pivotTables/_rels/pivotTable5.xml.rels" ContentType="application/vnd.openxmlformats-package.relationships+xml"/>
  <Override PartName="/xl/pivotTables/_rels/pivotTable3.xml.rels" ContentType="application/vnd.openxmlformats-package.relationships+xml"/>
  <Override PartName="/xl/pivotTables/_rels/pivotTable4.xml.rels" ContentType="application/vnd.openxmlformats-package.relationship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2" activeTab="2"/>
  </bookViews>
  <sheets>
    <sheet name="Sheet2" sheetId="1" state="hidden" r:id="rId2"/>
    <sheet name="Sheet4" sheetId="2" state="hidden" r:id="rId3"/>
    <sheet name="Database" sheetId="3" state="visible" r:id="rId4"/>
  </sheets>
  <definedNames>
    <definedName function="false" hidden="true" localSheetId="2" name="_xlnm._FilterDatabase" vbProcedure="false">Database!$C$1:$C$416</definedName>
    <definedName function="false" hidden="false" name="_xlcn.WorksheetConnection_DatabaseA1H4161" vbProcedure="false">Database!$B$1:$C$416</definedName>
    <definedName function="false" hidden="false" localSheetId="2" name="_xlnm._FilterDatabase" vbProcedure="false">Database!$C$1:$C$416</definedName>
  </definedNames>
  <calcPr iterateCount="100" refMode="A1" iterate="false" iterateDelta="0.0001"/>
  <pivotCaches>
    <pivotCache cacheId="1" r:id="rId6"/>
  </pivotCaches>
  <extLst>
    <ext xmlns:loext="http://schemas.libreoffice.org/" uri="{7626C862-2A13-11E5-B345-FEFF819CDC9F}">
      <loext:extCalcPr stringRefSyntax="ExcelA1"/>
    </ext>
  </extLst>
</workbook>
</file>

<file path=xl/sharedStrings.xml><?xml version="1.0" encoding="utf-8"?>
<sst xmlns="http://schemas.openxmlformats.org/spreadsheetml/2006/main" count="482" uniqueCount="413">
  <si>
    <t xml:space="preserve">Entry</t>
  </si>
  <si>
    <t xml:space="preserve">(empty)</t>
  </si>
  <si>
    <t xml:space="preserve">Total Result</t>
  </si>
  <si>
    <t xml:space="preserve">(All)</t>
  </si>
  <si>
    <t xml:space="preserve">Entry Type</t>
  </si>
  <si>
    <t xml:space="preserve">All</t>
  </si>
  <si>
    <t xml:space="preserve">Location</t>
  </si>
  <si>
    <t xml:space="preserve">Row Labels</t>
  </si>
  <si>
    <t xml:space="preserve">Sum of Amount</t>
  </si>
  <si>
    <t xml:space="preserve">(blank)</t>
  </si>
  <si>
    <t xml:space="preserve">Australia federal government</t>
  </si>
  <si>
    <t xml:space="preserve">FAA</t>
  </si>
  <si>
    <t xml:space="preserve">Global industry</t>
  </si>
  <si>
    <t xml:space="preserve">Global satellite market</t>
  </si>
  <si>
    <t xml:space="preserve">Global space economy</t>
  </si>
  <si>
    <t xml:space="preserve">Global space market</t>
  </si>
  <si>
    <t xml:space="preserve">Pentagon</t>
  </si>
  <si>
    <t xml:space="preserve">Amount</t>
  </si>
  <si>
    <t xml:space="preserve">Uruguay, Venezuala, China Great Wall Industry Corp.</t>
  </si>
  <si>
    <t xml:space="preserve">Abu Dhabi</t>
  </si>
  <si>
    <t xml:space="preserve">US government</t>
  </si>
  <si>
    <t xml:space="preserve">Alaska</t>
  </si>
  <si>
    <t xml:space="preserve">Grand Total</t>
  </si>
  <si>
    <t xml:space="preserve">Australia</t>
  </si>
  <si>
    <t xml:space="preserve">Belfast</t>
  </si>
  <si>
    <t xml:space="preserve">California</t>
  </si>
  <si>
    <t xml:space="preserve">Canada</t>
  </si>
  <si>
    <t xml:space="preserve">China</t>
  </si>
  <si>
    <t xml:space="preserve">Europe</t>
  </si>
  <si>
    <t xml:space="preserve">Florida</t>
  </si>
  <si>
    <t xml:space="preserve">France</t>
  </si>
  <si>
    <t xml:space="preserve">Germany</t>
  </si>
  <si>
    <t xml:space="preserve">India</t>
  </si>
  <si>
    <t xml:space="preserve">Israel</t>
  </si>
  <si>
    <t xml:space="preserve">Italy</t>
  </si>
  <si>
    <t xml:space="preserve">Japan</t>
  </si>
  <si>
    <t xml:space="preserve">Kazakhistan</t>
  </si>
  <si>
    <t xml:space="preserve">Luxembourg</t>
  </si>
  <si>
    <t xml:space="preserve">Missouri</t>
  </si>
  <si>
    <t xml:space="preserve">New Zealand</t>
  </si>
  <si>
    <t xml:space="preserve">Nigeria</t>
  </si>
  <si>
    <t xml:space="preserve">Pakistan</t>
  </si>
  <si>
    <t xml:space="preserve">Russia</t>
  </si>
  <si>
    <t xml:space="preserve">Seattle</t>
  </si>
  <si>
    <t xml:space="preserve">Sooth Korea</t>
  </si>
  <si>
    <t xml:space="preserve">South Africa</t>
  </si>
  <si>
    <t xml:space="preserve">South Korea</t>
  </si>
  <si>
    <t xml:space="preserve">Switzerland</t>
  </si>
  <si>
    <t xml:space="preserve">UAE</t>
  </si>
  <si>
    <t xml:space="preserve">UK</t>
  </si>
  <si>
    <t xml:space="preserve">Ukraine</t>
  </si>
  <si>
    <t xml:space="preserve">USA</t>
  </si>
  <si>
    <t xml:space="preserve">S. No. </t>
  </si>
  <si>
    <t xml:space="preserve">Space News (10/28, Subscription Publication) reported that China Great Wall Industry Corp has been awarded a $208 million contract from Thaicom subsidiary International Satellite Co for a “high-throughput Ka-band broadband satellite” with 37 GHz capacity, calling it a “breakthrough deal for China’s satellite export industry.” The contract covers both satellite construction and its launch, which is planned for late 2019.</t>
  </si>
  <si>
    <t xml:space="preserve">TelecomPaper (10/26) reports that the Korea Aerospace Research Institute and Thales Group plan to sign a $40 million agreement to “jointly develop a Satellite Based Augmentation System (SBAS) for GPS by 2021,” according to information from South Korea’s Ministry of Land, Infrastructure and Transport. The system aims to reduce GPS aviation errors, “providing more accurate location of aircraft by using satellites.”</t>
  </si>
  <si>
    <t xml:space="preserve">In continuing coverage, the Irish Independent (10/19) reports that astronaut Tim Peake opened Thales’ “new £6m (€6.7m) space propulsion centre in Belfast,” which “will be manufacturing propulsion systems for sending high-tech satellites into space.”</t>
  </si>
  <si>
    <t xml:space="preserve">The Arizona Daily Star (10/15) reported that Raytheon Missile Systems is developing small, disposable military satellites that provide ground forces “the ability to get high-resolution satellite images of the battlefield via their smartphone or other hand-held devices within 90 minutes.” The Space Enabled Effects for Military Engagements (SeeMe) program is managed by the Defense Advanced Research Projects Agency (DARPA) and each of the “nano satellites” weighs about 50 £s and is expected to cost less than $500,000. Raytheon’s project has lost government funding and experienced launch delays, but the company “still hopes its SeeMe satellite prototype will be flown in space sometime next year.” The Pentagon is reportedly interested in the “fast-evolving commercial small-sat industry.” Gen. John E. Hyten said in a keynote speech at the AIAA/Utah State University Conference on Small Satellites, “When the commercial sector starts investing money and starts proving capabilities, just like in the launch business, we’re going to walk into that with eyes wide open and figure out how to take advantage of those capabilities.”</t>
  </si>
  <si>
    <t xml:space="preserve">Forbes (8/30) reports that a Falcon 9 satellite launch typically costs SpaceX customers $62 million, but the use of reusable boosters could bring the price of a launch down 30 percent to around $43 million, according to Shotwell</t>
  </si>
  <si>
    <t xml:space="preserve">UPI (8/18) reports that the UK Ministry of Defense announced on Thursday that it has placed an order for a third solar-powered Zephyr-S UAV as part of a $16.9 million contract deal with Airbus Defense and Space. The UAV will be part of a 2017 demonstration project to assess its potential use by the UK military. The article explains that the Zephyr-S can fly at altitudes as high as 70,000 feet for up to 45 consecutive days at a speed of 35 miles per hour. In addition, the aircraft is often referred to as a High Altitude Pseudo Satellite (HAPS) since it behaves more similarly to a satellite than a conventional UAV.</t>
  </si>
  <si>
    <t xml:space="preserve">The Boston Globe (8/11) reports that a group of over 50 science and engineering students from the University of Massachusetts Lowell has been awarded $200,000 to develop a satellite for NASA. Once the students have completed building the miniature satellite, named Space Hawk, NASA will launch it into orbit for a yearlong mission in 2018. The purpose of the mission is to evaluate the ability of the satellite to gather and transmit data at up to 50 to 100 megabits per second. UMass Lowell Assistant Professor Timothy Cook, who advises the student team, said, “What we’re really doing is taking images of the sun and sending them through high-speed communication systems.” Cook added, “We want to do it with a satellite of this size so that small satellites can send information very quickly in the future.”</t>
  </si>
  <si>
    <t xml:space="preserve">SPACE (7/26) reports that California-based space startup Audacy is looking to close “a Series A fundraising round of at least $15 million” in order to begin developing three satellites and two ground stations. The article explains that the company aims to raise about $250 million in funding and $500 million more in federal credit to “build the ground stations and get the satellites launched by 2019.” According to the article, Audacy’s satellite and ground station infrastructure could potentially support around 2,000 small cubesats, and may eventually also support some lunar missions. Audacity CEO Ralph Ewig suggested that this ability would allow Earth-observation companies to transmit data back to customers, enable launch providers to better track their rockets, and help internet service providers to better monitor large satellite constellations.</t>
  </si>
  <si>
    <t xml:space="preserve">Space News (7/25, Subscription Publication) reports that the US Air Force announced on Friday that it is still expecting to debut the next Space Based Space Surveillance (SBSS) system in 2021, despite requesting $11.5 million less in funding than expected for the project from Congress. The article explains that the SBSS monitors the geosynchronous orbital belt, “which is located some 36,000 kilometers above the equator and is home to the Air Force’s most critical satellites.” In an email to Space News, Air Force spokeswoman Capt. AnnMarie Annicelli, said that the funding for the system “was aligned to match the adjusted program schedule, which allowed for the $11.5 [million] reduction.” However, Annicelli did not specify how the program schedule had changed</t>
  </si>
  <si>
    <t xml:space="preserve">The Guardian (UK) (7/12) reports the UK Space Agency has announced that it plans to invest more than £4 million in a new facility aimed at testing space technologies for the purpose of interplanetary travel. The article explains the National Propulsion Test Facility “will boost the UK’s capabilities for testing propulsion engines for space exploration as well as a range of other spacecraft and satellites, with construction of the facility expected to be completed within the next two years.” Mark Ford, head of propulsion engineering at the European Space Agency, which oversees the project, said, “Propulsion is really important to the UK – it is one of the hidden gems in the whole space industry,” adding, “What the UK wants to do is not only support development of the current engines, but also develop bigger engines for [space] exploration.”</t>
  </si>
  <si>
    <t xml:space="preserve">McClatchy (7/1) reports that the government will build its new $1.75 million headquarters for the National Geospatial-Intelligence Agency in Missouri, despite Illinois’ efforts to get the “federal satellite spy agency project.” Missouri, unlike Illinois, however, hired lobbyist Kit Bond, “a former four-term Republican senator and two-term governor of Missouri.” McClatchy states that “It’s difficult to know whether Bond’s involvement was a decisive factor in selecting the site for the new facility,” yet it points out the high connections Bond has to Congressional lawmakers and staffers. The article highlights the surprise generated by the agency’s announcement of St. Louis for its headquarters rather than Scott Air Force Base in Illinois.</t>
  </si>
  <si>
    <t xml:space="preserve">Military &amp; Aerospace Electronics (6/17) reported that CACI has been awarded a $43.9 million US Air Force contract to maintain and operate the Air Force Satellite Control Network (AFSCN), including operations and maintenance at eight mission locations globally as well as “AFSCN factory compatibility testing” and “phase-in sustainment activities.”</t>
  </si>
  <si>
    <t xml:space="preserve">Washington Technology (6/14) reports in its “Editors Notebook” blog that the US Air Force awarded CACI, through its acquisition of L-3 National Security Solutions, “a $445.9 million contract to support the Air Force Satellite Control Network [AFSCN],” which “consolidates three existing contracts – the Satellite Control Network contract, the Network and Space Operations Maintenance contract and the Engineering, Development and Sustainment contract.” The incumbents on the exiting three contracts are Harris Corp., Lockheed Martin and Honeywell International. Washington Technology anticipates a protest to the “large” award.</t>
  </si>
  <si>
    <t xml:space="preserve">Bloomberg News (6/8) reports that Airbus Group SE is close to selling its remaining 23.6 percent stake in Dassault Aviation SA. Airbus’ holding has a market value of approximately 2.1 billion euros ($2.4 billion), and the company has been trimming its stake of nearly 46 percent of Dassault since 2015 as part of the plan to sell off its assets to “focus on its core business.” Sources indicate that a “sale could come as soon as this week.” Airbus sold its satellite communication business to Apax Partners and its defense electronics business to KKR &amp; Co. earlier this year.</t>
  </si>
  <si>
    <t xml:space="preserve">The Satellite Industry Association’s annual report states that the satellite industry’s revenue increased 3 percent from 2014 to 2015, according to Reuters (6/2), reaching $208 billion globally last year. The reports notes that “U.S. companies accounted for 43 percent of the revenue” and US manufacturers were awarded 11 of the 17 orders for commercial communications satellites around the globe. Breaking down the number further, revenues for satellite manufacturing increased 4 percent to $16.6 billion, while revenues for satellite services rose 4 percent to $127.4 billion.</t>
  </si>
  <si>
    <t xml:space="preserve">Flightglobal(5/24) reports that Saab has started work on modifications to Bombardier Global 6000 aircraft that will bring the UAE-bound jets to its GlobalEye configuration. The work comes as part of a $1.27 billion deal in which Saab will adapt the Global 6000s “to be capable of conducting airborne early warning and control (AEW&amp;C), maritime and land surveillance and electronic intelligence duties.” The aircraft will feature the Erieye ER active electronically scanned array radar, voice and satellite communications equipment, and a Link 16 data link.</t>
  </si>
  <si>
    <t xml:space="preserve">In continuing coverage, Reuters (5/10) reports that the US Air Force has set the stage for a new competition to develop the next group of GPS 3 satellite for the service, pitting Lockheed, Boeing and Northrop Grumman against each other for a potential multi-billion $defense contract. The article notes that on Friday, the Pentagon awarded three separate $6 million GPS satellite production assessment contracts to the three firms in preparation for the contest. In addition, in an email on Tuesday, the Air Force said that although its strategy is still under development, “the current plan is to conduct a full and open competition...for up to 22 GPS 3 space vehicles broken into two to three blocks,” adding, “The intent is to verify if multiple GPS 3 satellite vehicle sources exist.”</t>
  </si>
  <si>
    <t xml:space="preserve">UPI (5/6) reported that Russian space officials have disclosed that they have lost contact with nano satellite SamSat-218, “one of the three satellites launched from the country’s new $1 billion Vostochny Cosmodrome, possibly for good.” An unnamed space official told TASS, “No radio contact with the satellite has been available since the launch time, most probably, because it failed to switch on after orbiting.”</t>
  </si>
  <si>
    <t xml:space="preserve">In continuing coverage, the Wall Street Journal (4/28, Subscription Publication) reports that SpaceX was awarded an $82.7 million launch contract by the US Air Force. The company’s bid was 40% less than what the Pentagon estimated it would cost to send a satellite into orbit. According to the Journal, the low bid highlights how the Elon Musk-led company is transforming the rocket launch industry and pressuring its rival competitors. The article notes that the contract award was the culmination of the Pentagon’s first military satellite competition in more than a decade, spurred by the desire of the Defense Department to reduce the average launch costs to below the more than $200 million commanded by incumbent rocket provider United Launch Alliance (ULA).</t>
  </si>
  <si>
    <t xml:space="preserve">Space News (4/28, Subscription Publication) reports on amendments to the FY17 National Defense Authorizaion Act that increase the allotment of Russian RD-180 rocket engines that ULA can import for use by the U.S. Air Force, aiming to allow additional satellite launches aboard ULA’s Atlas 5 rocket until its next-generation Vulcan launcher is ready in 2022. Space News also reports on an RD-180 replacement provision that ensures “nearly all of the $300 million the Air Force seeks to spend in 2017” on next-generation launcher R&amp;D will be used for development of a new main-stage rocket engine, a requirement that Space News says is good for Aerojet Rocketdyne, but “likely less welcome” to Orbital ATK, SpaceX, and ULA, which are working on non-engine satellite components.</t>
  </si>
  <si>
    <t xml:space="preserve">Reuters (4/27) reports that on Wednesday, the US Air Force awarded SpaceX an $82.7 million fixed-price contract to launch a GPS satellite into orbit, ending the monopoly on military space launches held by the United Launch Alliance (ULA) for over a decade. Air Force officials said SpaceX is slated to launch the satellite in May 2018. In a statement, Lieutenant General Samuel Greaves, who heads the Air Force’s Space and Missile Systems Center, said that the contract award “achieves a balance between mission success, meeting operational needs, lowering launch costs, and reintroducing competition for National Security Space missions.”</t>
  </si>
  <si>
    <t xml:space="preserve">Space News (4/27, Subscription Publication) reports that NASA is slashing funding for a Mars landing technology demonstration project by about 85% due to “budget reductions to its space technology program and the need to set aside funding within that program for a satellite servicing effort.” In a presentation on Tuesday, James Reuter, NASA deputy associate administrator for space technology, “said the Low Density Supersonic Decelerator (LDSD) project would get only a small fraction of its originally planned budget of $20 million for 2016.” </t>
  </si>
  <si>
    <t xml:space="preserve">In continuing coverage, the Orlando (FL) Sentinel (4/19) reports that on Tuesday, Internet satellite company OneWeb announced that it is opening a $85 million manufacturing and testing facility on the Space Coast near the Kennedy Space Center in Florida, with a goal of eventually building 15 satellites per week at the site for commercial and government customers. The article explains that OneWeb “hopes to eventually launch about 900 satellites, many from the Space Coast, in an effort to expand broadband access globally,” adding that the new facility “could eventually add more than 250 jobs to the region, as OneWeb ramps up production.”</t>
  </si>
  <si>
    <t xml:space="preserve">Reuters (4/20) adds that state-backed economic development agency Space Florida plans to invest about $80 million to construct and equip the facility, which will then be leased to OneWeb. The article also notes that OneWeb, overall, raised $500 million in an initial round of financing from a consortium of investors including Virgin Group, Qualcomm, Coca-Cola, Intelsat, TotalPlay, and Bharti Enterprises.</t>
  </si>
  <si>
    <t xml:space="preserve">Space News (4/19, Subscription Publication) reports that on Tuesday, the Senate appropriations subcommittee approved a fiscal year 2017 bill that would give NASA $19.3 billion, “nearly the same as 2016 but with a significant increase for the agency’s Space Launch System [SLS] program,” and also “$275 million above the administration’s overall request for NASA.” Based on a summary of the funding, SLS, “the big winner in the bill,” would receive $2.15 billion next year, “$150 million more than it received in 2016 and $840 million above the administration’s request.” Meanwhile, the legislation also “provides $1.3 billion for Orion, $30 million above 2016 and $180 million above the administration’s request,” as well as “$5.4 billion for science programs overall, $200 million below the request.”</t>
  </si>
  <si>
    <t xml:space="preserve">Reuters (4/18) reports that France and Egypt concluded around $2.26 billion in deals during French President Francois Hollande’s recent visit to Cairo. The agreements include a proposal for a military telecommunications satellite, which Thales Alenia Space and Airbus Space Systems are expected to construct.</t>
  </si>
  <si>
    <t xml:space="preserve">Intelligent Aerospace (4/7) reports that Thales Alenia Space awarded two contracts with a combined value of $4.9 million to MacDonald, Dettwiler and Associates Ltd (MDA) to supply subsystems for the “Sentinel-6A, -6B, -3C, and -3D environmental monitoring satellites,” which are part of Europe’s Copernicus program. Thales Alenia Space, a joint venture between Thales and Finmeccanica, is the prime contractor for the satellites.</t>
  </si>
  <si>
    <t xml:space="preserve">Space News(3/23, Subscription Publication) reports that on Tuesday, Defense Secretary Ash Carter said that the Department of Defense (DoD) will allocate $5 billion in 2016 toward new space investments, including $2 billion for space control efforts “to address potential threats to U.S. space systems.” The article explains that DoD officials are “concerned about China and Russia developing anti-satellite systems, jamming and electronic warfare that could render national security satellites useless.”</t>
  </si>
  <si>
    <t xml:space="preserve">Bidness Etc. (3/18) reported that the discovery of a cracked part in a satellite in the GPS III series has pushed the launch date back three months while Lockheed Martin replaces the damaged component, which is a ceramic capacitor manufactured by Harris Corporation. Bidness noted that seven GPS IIIs satellites are now behind schedule, with the first satellite “more than 28 months behind” due to issues with its navigation payload, and that the U.S. Air Force “may decide to open the contract to other organizations” for 22 of the 32 satellites, and is reviewing designs by Boeing and Northrop Grumman. The total value of all 32 satellites “should reach $7.2 billion.” The article added that the satellite delays are “by no means as bad” as issues with the Operational Control System (OCX) being developed by Raytheon, which was due in 2016 for an agreed cost of $1.5 billion, but is now expected to be operational in 2022 and “may cost the military around $5.5 billion.”</t>
  </si>
  <si>
    <t xml:space="preserve">Reuters(3/3) reports that at a contentious Senate hearing on Thursday, Air Force Secretary Deborah James said that quickly ending U.S. reliance on Russian-built rocket engines could significantly increase the cost of upcoming satellite launches. James told the Senate Armed Services Committee, “Preliminary analysis suggests that a transition ... would add anywhere from $1.5 billion to $5 billion in additional costs...,” adding, “The sooner a full RD-180 ban might start, the more disruptive it would be...and the higher the cost would be.</t>
  </si>
  <si>
    <t xml:space="preserve">The Denver Post (3/1, Campbell-Hicks) reports that because of political pressure over its dependence on Russian-manufactured rocket engines, ULA “has entered into agreements with Blue Origin, Aerojet Rocketdyne, and the Air Force to manufacture new engines on U.S. soil.” On Monday, the Air Force announced a $46 million investment for the development of Blue Origin’s BE-4 engine, which is set “to power Centennial-based ULA’s Vulcan reusable rocket when it launches U.S. military and spy satellites into space,” as well as a $115 million contract with Aerojet Rocketdyne to complete development of the AR1 propulsion system by 2019, “when the first Vulcan flight is expected.” ULA president and CEO Tory Bruno stated, “we believe now is the right time for American investment in a domestic engine.”</t>
  </si>
  <si>
    <t xml:space="preserve">Inside Defense (3/1, Censer) reports that during a call with analysts, Orbital ATK CEO David Thompson said that the company is launching three “growth investments” that could generate between $400 million and $500 million in incremental annual revenue by the end of the decade. In its defense systems group, the company is “initiating a three-year research and development effort focused on advanced ammunition and related small munitions with precision features.” In its flight systems business, Orbital is “working with the Air Force on a potential, four-year jointly funded development program to create an all-domestic intermediate- and large-class space launch vehicle.” In its space systems business, the company is investing in an “in-space commercial satellite servicing system” that is “intended to begin operations following launch in early 2019.” Thompson said that Orbital does not “anticipate government contribution to the space initiative.” Motley Fool (3/1, DiLallo) covers Orbital’s fourth-quarter results.</t>
  </si>
  <si>
    <t xml:space="preserve">Reuters (2/26) reported that on Friday, Luxembourg-based satellite operator SES revealed that it expects a slight increase in revenue this year after an earnings increase in 2015 due to a stronger dollar, although the impact of SpaceX’s delayed launch of its SES-9 communications satellite is unclear. For the full-year 2016, the company forecasts revenue to range between 2.01 and 2.05 billion euros ($2.22-2.26 billion), with a net profit margin of 73.5 to 74 percent. By comparison, in 2015, the company reported a 5% increase in revenue to 2.015 billion €with a profit margin of 74.2 percent.</t>
  </si>
  <si>
    <t xml:space="preserve">Space News (2/24, Subscription Publication) reports that SpaceX has been awarded an estimated $700 million contract from NASA to perform five additional cargo-supply missions for the International Space Station. While the contract was signed in late-December, it was not announced at the time, but has since been by confirmed by both parties. In addition, the latest contract brings the number of missions assigned to SpaceX under the Commercial Resupply Services (CRS) program to a total of 20, while competing supplier Orbital ATK “has been assigned just 10 flights and was not part of the end-year orders.” The article states that is uncertain “whether the December award to SpaceX indicates that Orbital’s Cygnus is falling out of favor with the agency as it assesses space station requirements in the coming years.”</t>
  </si>
  <si>
    <t xml:space="preserve">Reuters (2/16, Sheahan) that on Tuesday, the European Space Agency (ESA) launched the Sentinel-3A satellite into orbit aboard a Rockot launcher from the Plesetsk cosmodrome in north-western Russia. The article explains that the satellite is part of the multi-billion-€Copernicus Earth observation project designed to monitor and forecast global weather phenomena, and to track global warming. The article adds that the ESA and the EU have committed a total of 8 billion euros ($9 billion) toward the program, which the space agency calls the most ambitious Earth observation initiative thus far.</t>
  </si>
  <si>
    <t xml:space="preserve">WallStreet.org (1/29, Feld) reported that NASA awarded Raytheon a $564 million contract modification for “two satellite sensors as part of the National Oceanic and Atmospheric Administration’s Joint Polar Satellite System Power polar follow-on missions.” According to the article, this contract marks Raytheon’s “fourth and fifth Visible Infrared Imaging Radiometer Suite sensors.”</t>
  </si>
  <si>
    <t xml:space="preserve">GovCon Wire (1/29, Forrester) reported that a subsidiary of Harris Corp., Exelis, will “supply two Cross-track Infrared Sounder instruments for two upcoming Joint Polar Satellite System follow-on missions under a $316 million contract modification from NASA.” According to the article, the modification will increase the value of Exelis’ contract with NASA to $701.2 million</t>
  </si>
  <si>
    <t xml:space="preserve">Motley Fool (12/10, Smith) reports that the Congressional ban on Russia’s RD-180 rocket motors has led to a lack of price competition in the U.S. space program. Due to the ban, SpaceX is now the only provider for “the military satellite launch market.” United Launch Alliance (ULA), a joint venture between Lockheed Martin and Boeing, used the Russian motors in its Lockheed Martin-built Atlas V rocket. Meanwhile, ULA’s other rocket, the Boeing-built Delta IV does not use the Russian motors, but is too expensive. The article estimates that without competition from ULA, Space X will earn $70 billion over the next 15 years.</t>
  </si>
  <si>
    <t xml:space="preserve">KUSA-TV Denver (10/31) reported that NASA has awarded United Launch Alliance (ULA) a $132.4 million contract “to launch the space agency’s latest orbiter designed to handle phone calls and data traffic for the International Space Station.” In a statement, Laura Maginnis, ULA vice president of custom services, said, “Our team is ready to again demonstrate the critical teamwork with NASA to ensure the successful integration and launch for the next in the series of TDRS satellites.”</t>
  </si>
  <si>
    <t xml:space="preserve">The Wall Street Journal(11/1, Wall, Subscription Publication) reports that BAE Systems intends to purchase a 20% share in Reaction Engines, which is developing new propulsive technology. Nigel Whitehead, BAE Systems Group managing director for programs, said that the company believes “there is a world of possibilities in terms of what you can do with this.” The stake was purchased for £20.6 million ($31.8 million) and could lead to lower-cost space launches or faster flight times. The company’s shareholders have yet to provide their approval of the transaction. The funding could lead to a doubling of Reaction Engine’s size from its current 75 employees.</t>
  </si>
  <si>
    <t xml:space="preserve">Reuters (11/1) reports that BAE will gain a seat on Reaction Engines’ board and would be its preferred supplier should the deal conclude successfully. The deal also allows Reaction Engines to collect a £60 million ($92.6 million) grant from the British government.</t>
  </si>
  <si>
    <t xml:space="preserve">The Denver Post (10/23, Keeney) reported that the launch of a Lockheed Martin-built Geostationary Operational Environmental Satellite (GOES) R-Series weather satellite “has been again delayed, this time for ‘unspecified issues’ with the spacecraft, SpaceNews reports.” NOAA spokesman John Leslie confirmed that ULA’s upcoming launch of the satellite, a joint project between NASA and the NOAA, has been rescheduled for sometime in October 2016. Lockheed Martin is building four of the satellites under a $1.4 billion contract, and spokesman Gary Napier said the first one is “performing well” in tests. The Post noted that Lockheed’s GPS-III satellite for the Air Force has also faced delays, causing “industry experts to speculate that Lockheed...will now face additional competition for the next round of contracts to build 22 GPS-III satellites.”</t>
  </si>
  <si>
    <t xml:space="preserve">Florida Today (10/10, Dean) reported on the role that the Kennedy Space Center (KSC) has played recently in “promoting launches for the fast-growing field of mini-satellites known as CubeSats.” Florida Today noted that on October 14 officials from the Launch Services Program at KSC will “discuss roughly $17 million in awards they have made to several companies developing small rockets.” Notably, “around the world, more than 130 CubeSats were launched to orbit last year, almost as many as had launched in the previous decade.”</t>
  </si>
  <si>
    <t xml:space="preserve">Bloomberg News (10/1, Johnsson) reports that South Africa’s Comair has told Boeing that it may have to cancel $1.1 billion in jet deliveries “due to begin in October after struggling to line up financing without U.S. government assistance.” The transaction “would be the planemaker’s first aircraft order imperiled since the U.S. Export-Import Bank’s charter expired June 30. Boeing is the biggest beneficiary of the agency.” Reuters (10/1) notes that Boeing has already lost two satellite deals due to the shutdown of the Ex-Im Bank.</t>
  </si>
  <si>
    <t xml:space="preserve">USA Today (9/2, Dean) carries a Florida Today article covering the successful launch of a United Launch Alliance Atlas V rocket delivering “the fourth satellite in the Navy’s $7.6 billion Mobile User Objective System, or MUOS,” to orbit. The 21-story rocket lifted off at 6:18 a.m. EDT on Wednesday from Cape Canaveral Air Force Station, after a slight delay due to “a technical problem during fueling.” The article notes that the launch had been delayed “two days by Tropical Storm Erika as it approached Florida.” </t>
  </si>
  <si>
    <t xml:space="preserve">Sputnik News(7/22) reports that according to Indian Minister of State for the Department of Space Jitendra Singh, the ISRO’s Polar Satellite Launch Vehicle (PSLV) has brought India $103 million in earnings through launching foreign satellites. The article notes that over the next two years, Singh said India will launch “28 additional satellites for various countries.”</t>
  </si>
  <si>
    <t xml:space="preserve">Telegraph (UK) (7/12, Tovey) highlights the new report, “The Case for Space,” which looks at the economic impact of Britain’s space industry. According to the report, the UK space industry is “disproportionately well represented” in the space sector, particularly the downstream segment of manufacturing space vehicles with 11.2 percent of the operations market for space vehicles, and 10.3 percent of the applications market for the services and data provided by satellites. According Steve Smart, chairman of trade association UKspace, investment in the UK space industry reaps indirect spillover benefits to other industries like enhanced safety through satellite weather prediction and managing farming production to increase yields. The report warns that low levels of funding from the UK government threaten the British space industry’s target of achieving an annual turnover of roughly $62 billion of the global space industry.</t>
  </si>
  <si>
    <t xml:space="preserve">Aviation Week(6/26, Warwick), in an article titled “NASA: Electric-Propulsion X-Plane Is Just First Step,” reported that NASA now has the opportunity to prove some of its “expansive claims about the high efficiency, low noise and emissions and overall transformative potential of electric aircraft propulsion” through “a three-year, $15 million project to fly a distributed electric propulsion (DEP) X-plane.” During comments at the AIAA Aviation 2015 forum on June 23, Mark Moore, NASA’s lead investigator for the project, noted the main goal of test flights that will occur in 2017 “is to demonstrate a five-fold reduction in energy use in cruise, thanks to the smaller wing and other features.” Moore said such an energy reduction comes from both “the shift from hydrocarbon combustion to electric propulsion” as well as “the integration of DEP and the synergistic coupling of aerodynamics and propulsion.”</t>
  </si>
  <si>
    <t xml:space="preserve">Space News (6/22, Leone, Subscription Publication) reports that the Senate Appropriations Committee’s 2016 NASA budget bill includes $150 million earmarked for the Goddard Space Flight Center’s Satellite Servicing Capabilities Office. According to the reports accompanying the bill, “the funds set aside for the RESTORE-L Pathfinder mission should lead to the immediate funding of efforts to formulate a rapid mission, done in partnership with and overseen by NASA’s existing satellite servicing expertise.” Under the mission, NASA would attempt to refuel the Landsat 7 satellite by 2019, NASA spokesman Dewayne Johnson noted in an email, “The Restore-L concept remains a study. ... As a mission concept it has not been independently funded.” Ben Reed, deputy project manager for the Satellite Servicing Capabilities Office, said Landsat 7 is the “study case. It’s owned by the government, it’s near the end of its fuel life, so we study it.”</t>
  </si>
  <si>
    <t xml:space="preserve">Space News (6/12, Gruss, Subscription Publication) reported that the Senate Appropriations Committee, like the House, is requesting no funding for the Defense Meteorological Satellite Program (DMSP) in its 2016 defense spending bill, and even took back $50 million allocated to launch the DMSP-F20 satellite around 2018. According to the Senate report, it is not worth the cost to store a satellite built in the 1990s when “such funds would be better spent on developing new technologies and enhancing the capabilities of the next generation of weather satellites.”</t>
  </si>
  <si>
    <t xml:space="preserve">Space News (6/8, Gruss, Subscription Publication) reports that the US House Permanent Select Committee on Intelligence agreed to increase funding to the nation’s spy satellite programs in its annual intelligence authorization bill. The bill passed by a voice vote and the overall funding came in roughly one percent below the administration’s recommended budget of $53.9 billion.</t>
  </si>
  <si>
    <t xml:space="preserve">According to Newsweek (5/13, Ziv), The Planetary Society campaign has already surpassed the $200,000 initial goal with 40 days remaining to reach stretch goals.</t>
  </si>
  <si>
    <t xml:space="preserve">Space News (5/4, Gruss, Subscription Publication) reports that according to a Government Accountability Office (GAO) report, the cost of the GPS 3 program rose “by $1.1 billion in the last 12 months.” The report cautioned, “Additional delays or problems discovered during tests of the first satellite could require rework to the remaining satellites in production — carrying the risk of further cost growth.”</t>
  </si>
  <si>
    <t xml:space="preserve">The Canadian Press (4/22) reports that Canada’s Harper government announced that the country will support the ISS program through 2024. The ESA and JAXA are now the only remaining “key partners” that “have not yet committed themselves beyond 2020.” Meanwhile, according to the article, Aerospace Industries Association of Canada “praised” the government’s decision to add “an additional $30 million over four years...to support cutting-edge research and technology development in Canada’s satellite communications sector.”</t>
  </si>
  <si>
    <t xml:space="preserve">The Washington Times (3/17, Ybarra) reports that Sens. James Inhofe and Bill Nelson are “angrily accusing the Air Force of slow-walking a congressional mandate to stop using Russian rocket engines for spy satellite launches up through 2019.” The move is “driven by Capitol Hill outrage over the Kremlin’s actions in Ukraine.” The senators are “frustrated” that the Air Force has spent “less than half of the $220 million fiscal year 2015 funds that Congress has set aside for the replacement engine program.”</t>
  </si>
  <si>
    <t xml:space="preserve">Space News(3/9, de Selding, Subscription Publication) reported that CNES, the French space agency, said that it has provided $30 million for the first phase of a program to help French companies develop all-electric-propulsion satellites, “with more to come to help with in-flight technology validation.” According to the article, the “principal beneficiaries” of the money so far are Airbus Defense and Space, Thales Alenia Space, and Safran’s Snecma division. The article noted that initially, there were concerns that Boeing would “run away with the market” by being the first to develop all-electric satellites, but a lack of sales has allowed Airbus to catch up, “at least in commercial sales.”</t>
  </si>
  <si>
    <t xml:space="preserve">The Eastern Courier (NZ) (2/18, Williamson) reports that because of his efforts to make spaceflight more accessible with his Electron Launch Vehicle, Rocket Lab Chief Executive Peter Beck has been nominated for “innovator of year at the annual New Zealander of the Year Awards.” Beck claimed that the Electron Launch Vehicle should reduce “the cost of launching a satellite from $132 million to about $5m.” If successful, the vehicle could make New Zealand “the first ‘non-superpower’ country” to conduct a launch as well.</t>
  </si>
  <si>
    <t xml:space="preserve">Space News (2/10, de Selding, Subscription Publication) reported that in a filing with the Securities and Exchange Commission, Google disclosed that it’s investing $900 million in SpaceX “to support continued innovation in areas of space transport, reusability and satellite manufacturing.” However, the article noted that Google devoted more space in the filing to its Project Loon, which will provide “Internet from stratospheric balloons.”</t>
  </si>
  <si>
    <t xml:space="preserve">The AP (1/20) reported that Google and Fidelity will invest a total of $1 billion into SpaceX, garnering them “a nearly 10 percent stake” in the company. The deal would increase the value of SpaceX to $10 billion. The article noted that the funds could help SpaceX conduct a manned Mars mission “within the next 12 years.” SpaceX’s mission of launching a satellite Internet program also aligns with one of Google’s projects, according to the article.</t>
  </si>
  <si>
    <t xml:space="preserve">Space News (10/17, de Selding, Subscription Publication) reported that last week, the ESA formally agreed to manage Europe’s Copernicus satellite program for the European Commission for a sum of $4.1 billion between 2014 and 2020. However, the deal is “several months late in coming,” which resulted in Airbus requesting “special cash guarantees from ESA.”</t>
  </si>
  <si>
    <t xml:space="preserve">In an article that includes video on its website, the San Luis Obispo (CA) Tribune (9/25) reported that a team of California Polytechnic State University engineering graduates successfully unfurled their LightSail solar sail designed to propel their CubeSats nano-satellite technology into interplanetary missions. The $4 million project is scheduled to launch two LightSail probes, one in May 2015 and another in May 2016.</t>
  </si>
  <si>
    <t xml:space="preserve">“The Italian government’s agreement to commit another 66.6 million euros ($88 million) to the design of a second-generation Cosmo-SkyMed radar satellite system will keep the program moving forward but does not assure it will be completed in time to assure continuity with the first-generation system,” Space News (8/28, de Selding, Subscription Publication) reported. The Cosmo-SkyMed system is a constellation of four satellites designed to provide ground imagery at resolutions as sharp as one meter for military customers and between one meter and 100 meters for nonmilitary customers. According to the article, the country is facing “major new demands on its space budget in 2014.” For instance, Germany was “pressuring” Italy to triple its current contribution to the ISS program back to what it previously gave.</t>
  </si>
  <si>
    <t xml:space="preserve">Via Satellite (8/27, Henry) profiled Delta-V, a new space industry accelerator, which wants to develop a “$1 billion commercial space industry in Australia.” The article noted that one of the projects it has worked on is SkyCube, “a crowdsourced small satellite deployed from the International Space Station (ISS) in January 2014.” According to the article, Delta-V founder Tim Parsons said it was “crucial” that Delta-V courts international markets because Australia is too small to develop a commercial space industry of its own. With officials in companies like Planet Labs and Deep Space Industries having ties to Australia, Parsons expects Australia to one day be among “the top ranks of countries involved in space.”</t>
  </si>
  <si>
    <t xml:space="preserve">Via Satellite (4/6, Henry) reported that Firefly Space Systems co-founder and COO PJ King said that the company was currently “on target” in its development of the Firefly Alpha small satellite rocket, currently scheduled to make its first launch in late 2017. An engine-firing program could start as early as May. According to the article, part of the company’s current “momentum” comes in part from a Space Act Agreement with NASA, as well as “a $1.2 million economic development grant from Texas’ City of Cedar Park Economic Development Corporation.” King stressed that when commercially produced, the rocket will be “absolutely designed for mass production.”</t>
  </si>
  <si>
    <t xml:space="preserve">The Press Trust of India (2/28) reported that India has decided to give the Department of Space a Rs 6000 crore (about $970 million) budget for 2015-2016, “with a major thrust on Launch Vehicle Technology projects.” The article noted that last year, the agency was given the same budget, but that was reduced by 25%.</t>
  </si>
  <si>
    <t xml:space="preserve">The Wall Street Journal (12/2, Wall, Subscription Publication) reported that ESA Director General Jean-Jacques Dordain said that over the next three years, member states will spend about €800 million on the ISS. The ESA also approved exploration projects for the moon and Mars.</t>
  </si>
  <si>
    <t xml:space="preserve">New Scientist (11/5, Marks) reported that the UK Space Agency is “inspiring” industry engineers in the UK with the possibilities of a national spaceport. Surrey Satellite Technology Limited (SSTL), a satellite company, estimates that a UK spaceport could reap revenues of £40 million per year by 2028, and the UK government believes the spaceport would act “as a hub for technology providers, space finance and insurance outfits and tourism firms.” XCOR President Andrew Nelson said that UK operations would directly and indirectly “create a number of opportunities for UK-based engineers.” Shaun Kenyon, SSTL’s R&amp;D coordinator believes the impending spaceport is setting the UK space industry up to “take off.”</t>
  </si>
  <si>
    <t xml:space="preserve">Marcia Smith at Space Policy Online (7/15) noted that the Senate subcommittee also provide $25 million for a Russian RD-180 engine replace. That amount was in “sharp contrast” to the $220 million the House allotted.</t>
  </si>
  <si>
    <t xml:space="preserve">Space News (6/9, Subscription Publication) reported that NASA Earth Science Division Director Michael Freilich told an advisory panel on May 28 that “a successor to Landsat 8” satellite could cost over $650 million, which is the cost limit Congress has imposed. While NASA is working on different architectures for the Landsat 9, none of them “fit the constraints.” Freilich said, “The problem would be a whole lot easier if we had a lot more money.” The article noted that even building an exact replica of the Landsat 8 satellite will cost too much, because as Freilich said, “Unless you design basically a block buy system ... the second copy that wasn’t planned for costs pretty much the same as the first one.”</t>
  </si>
  <si>
    <t xml:space="preserve">Space News (4/16, Ferster, Subscription Publication) reported that the Pentagon’s Operationally Response Space (ORS) Office is requesting information regarding “potential launch service providers for a small satellite that the U.S. Air Force has characterized as a potential augmentation for existing U.S. space surveillance capabilities.” The notice posted on the Federal Business Opportunities website reads, “The ORS Office is seeking capability statements from those interested launch service providers that have a proven launch vehicle that is capable of meeting the performance and cost goals.” The solicitation said the “launch vehicle must be capable of placing ORS-5, which is expected to weigh between 80 and 110 kilograms, into an equatorial orbit with an altitude of 500-700 kilometers” for a total cost of under $20 million.</t>
  </si>
  <si>
    <t xml:space="preserve">The Albuquerque (NM) Journal (3/19, Brunt) reported that the Operationally Responsive Space Office, “targeted twice for closure by the Pentagon,” will now be charged with overseeing development of the ORS-2 satellite. The ORS-2 is supposed to take 30 months to build and have a 2017 launch date, all for a $60 million cost. The article noted that the $225 million ORS-1 military satellite was developed ahead of schedule, launched in 2011, and has had its lifespan extended by “at least three additional years” by the Air Force.</t>
  </si>
  <si>
    <t xml:space="preserve">Space News (3/19, Werner, Subscription Publication) reported that the Securities and Exchange Commission (SEC) is expected to release new rules this spring on crowdfunding that would allow companies to offer shares to the public as part of their campaigns, which space-related companies are likely to test out. However, because of the $1 million limits the rules would impose, companies are expected to still need to search for venture capital. Some think there are risks to the new rules benefit. For instance, Tim DeBenedictis, founder of Southern Stars, which recently had its SkyCube satellite launched from the ISS, thought it could put “nonsophisticated investors” at risk. NASA did not comment on the new rules. However, Jenn Gustetic, NASA’s Prizes and Challenges program executive, said, “While NASA does not conduct crowdfunding activities ourselves, it’s exciting to see that the nongovernment supply and demand for space related crowd funding projects is healthy and in some ways growing.”</t>
  </si>
  <si>
    <t xml:space="preserve">The Air Force Times (3/6, Everstine) reports that, as reflected in the FY 2015 budget request, declining operating costs have made the Global Hawk reconnaissance UAV more attractive relative to the U-2 for Air Force officials. The article pegs the per-flying hour costs of the Global Hawk “across all variants” at $24,000, with the aging U-2 remaining “fairly stable” at roughly $32,000. The article suggests that prior investments in the Global Hawk’s infrastructure have contributed to its improved cost effectiveness, though the UAV “still has catching up to do in terms of sensor capabilities to put it on par with the U-2.” In particular, development of Northrop Grumman’s universal payload adapter would reportedly cost roughly $487 million, though “the cost could be mitigated by the savings of using the optics from already retired U-2s.”</t>
  </si>
  <si>
    <t xml:space="preserve">The National Journal (3/5, Brown, Subscription Publication) reported that the Air Force’s budget request “preserves $2 billion to build a successor” to the Space Fence so that space vessels may be kept “safe from high-speed orbital debris.” The article noted that the Space Surveillance Network in 2012 alone “helped satellite owners make 75 maneuvers to avoid collisions,” with the Space Fence previously responsible for 40 percent of the network’s tracking. The article pointed out that the successor to the Space Fence, itself a victim of sequestration, will introduce S-band radar by 2018 that will enable the detection of thousands of smaller orbiting objects that the older Space Fence could not identify.</t>
  </si>
  <si>
    <t xml:space="preserve">Reuters (3/5), meanwhile, reports on the Pentagon’s budget, which has $7.2 billion for satellites. However, the budget does not fund work on the seventh and eighth Advanced Extremely High Frequency (AEHF) satellites and delays work on two GPS III satellites. Officials decided to delay that work because the GPS satellites in orbit are functioning longer than expected.</t>
  </si>
  <si>
    <t xml:space="preserve">The AP (3/5) reports that Facebook is in negotiations to acquire Titan Aerospace, a manufacturer of solar-powered UAVs, “to step up its efforts to provide Internet access to remote parts of the world.” Analysts suggest that the deal may be worth $60 million and is seen as furthering CEO Mark Zuckerberg’s Internet.org project to connect previously omitted populations to the Internet. Titan’s voice and data communications applications for its satellite fleet were noted as being of interest to Facebook, though Zuckerberg reportedly emphasized that the more relevant obstacle to Internet access is “giving people a reason to connect.”</t>
  </si>
  <si>
    <t xml:space="preserve">Space News (2/4, de Selding, Subscription Publication) reported that, despite not being an EU member, ESA member Switzerland has secured an agreement with the EU so that it may join the Galileo satellite navigation program. The deal, which overcomes legal complications related to Switzerland’s nonmembership in the EU, stipulates that Switzerland make $108 million in back payments to the EU for not having paid dues to the program from 2008 to 2013. Annual membership fees of roughly $35 million will give the country access to government-only Public Regulated Service (PRS) signals, among other program services. The article then pointed out that EU heads of state are still considering whether to grant the U.S. Department of Defense access to the PRS signals.</t>
  </si>
  <si>
    <t xml:space="preserve">Space News (1/16, Fester, Subscription Publication) reported that the recently passed federal appropriations package fully funds civilian weather satellites and “requires the National Oceanic and Atmospheric Administration to submit to lawmakers a plan in the coming weeks for ensuring long-term coverage.” Specifically, a toal of $955 million total was appropriated for Lockheed Martin Space Systems’ GOES-R system, “slated to being launching in 2016.” NOAA’s Joint Polar Satellite System (JPSS) also receives $824 million in the legislation. Appropriations for both systems were in line with NOAA budget requests. The bill also gives NOAA permission to allocate the JPSS funds toward “procurement of additional instruments,” such as JPSS-2 sensors with NASA, “and spacecraft as necessary to ensure continuity of coverage from polar-orbit.</t>
  </si>
  <si>
    <t xml:space="preserve">Space News (12/27, Gruss, Subscription Publication) reported that President Obama has signed the 2014 National Defense Authorization Act, a “compromise” defense authorization bill largely honoring the U.S. Air Force’s 2014 space program funding requests. According to Space News, the bill “reverts to the Air Force’s request for all of its major space programs” with the “notable exception” of the Space Based Infrared System missile warning satellite program, which lawmakers cut by about $30 million.</t>
  </si>
  <si>
    <t xml:space="preserve">USA Today (12/19, Martin) reports that Russian billionaire Yuri Milner has invested in Planet Labs, which plans to launch “28 image-capturing satellites” next year at a lower cost than “traditional” satellite companies. Milner, who has invested in Facebook and Twitter, was just one of the people who pumped $52 million into a “second round of funding” for Planet Labs.</t>
  </si>
  <si>
    <t xml:space="preserve">Space News (11/1, Leone, Subscription Publication) reports Michael Freilich, director of NASA’s Earth Science Division, told a National Academies panel that the agency will host a payload on a commercial satellite in geostationary orbit in order to maintain “long-running Earth-system observations.” This payload will involve the Total Solar Irradiance Sensor, an instrument originally scheduled to be part of the Joint Polar Satellite System (JPSS) program, but then removed in the Administration’s 2014 budget to keep it on track. According to the article, NASA was given responsibility for collecting this information, as well as data from other devices dropped from the JPSS, “at a fraction of what NOAA estimated the job would cost.” Freilich said the budget “generously gave us $40 million in one year to do that.” The article notes NASA is copying the Ozone Mapping Profiler Suite instrument and an “open competition” for the Clouds and Earth’s Radiant Energy System to continue gathering that data inexpensively.</t>
  </si>
  <si>
    <t xml:space="preserve">Space News (8/21, Gruss, Subscription Publication) reports the US Air Force set a September 16 due date for industry responses to the Hosted Payload Solutions solicitation, which should lead to a vehicle “designed to standardize the processes for placing dedicated military capabilities aboard commercial satellites.” The Air Force “also announced its intent to sign a contract for continued testing of an experimental missile warning sensor aboard a commercial telecommunications satellite and asked for industry input on a proposed follow on mission.” Space News also reports the USAF has $26 million budgeted for a “prototype wide-field-of-view staring sensor payload to be hosted aboard a yet-to-be-selected commercial communications satellite,” as part of the Space Based Infrared System.</t>
  </si>
  <si>
    <t xml:space="preserve">Space News (8/21, Gruss, Subscription Publication) reports the Senate Appropriations Committee recommended “program termination” for a low-cost satellite-to-device program for which DARPA seeks $10.5 million. The Space Enabled Effects for Military Engagements (SeeMe) project has already awarded California-based Millennium Space Systems $1.91 million “to develop designs and production planning for six prototype and 24 operational SeeMe satellites.” DARPA says it intends to award “multiple study contracts, with a combined value not to exceed $45 million, for the SeeMe program.” The House version of the bill does not mention SeeMe.</t>
  </si>
  <si>
    <t xml:space="preserve">Space News (6/13, De Selding, Subscription Publication) reports, “Europe’s Euclid dark-energy science mission, which is likely to cost more than 1 billion euros ($1.3 billion), is holding to its 2020 launch date and has remained trim enough to fit into its intended rocket, the medium-lift Europeanized Soyuz vehicle operated from Europe’s spaceport, Euclid Project Manager Giuseppe Racca said June 11.” Racca also said how partners like NASA have already agreed to their share of the costs “including some $40 million in NASA investment in the satellite’s infrared detectors, to be built by Teledyne Scientific Engineering.” The article notes the agreement with Teledyne is not typical but “NASA’s inability to determine on ESA’s schedule whether it would be contributing to Euclid forced the agency to contract with Teledyne on a commercial basis.”</t>
  </si>
  <si>
    <t xml:space="preserve">Space News (6/6, Gruss, Subscription Publication) reports, “The U.S. Department of Defense is seeking congressional approval to add about $137 million to missile defense accounts while trimming about $59 million from space programs in a large-scale shuffling of the 2013 budget.” The reprogramming of funds is now being reviewed by Congressional committees. The money “is available because of slow progress on projects or technical difficulties.” For instance, documents about the transfer say some funds from the Evolved Expendable Launch Vehicle program can be used because of “slow execution,” although there was no explanation of what that entailed. “Technology challenges” with the Defense Meteorological Satellite Program freed up additional money as well.</t>
  </si>
  <si>
    <t xml:space="preserve">Bloomberg News (6/1, Levin) noted that a new report from the Transportation Department’s Inspector General says, “A $438 million replacement of US air-traffic computers, a component of the $42 billion shift to satellite-based navigation, is going over budget and faces ‘significant risks’ of missed deadlines.” Bloomberg News added, “Risks of delays are growing because the Federal Aviation Administration hasn’t completed technical requirements or followed its own rules for setting completion schedules...found” the IG. The report states, “It remains unclear how and when FAA will accomplish all the tasks necessary.”</t>
  </si>
  <si>
    <t xml:space="preserve">The Aviation Week &amp; Space Technology (5/27, Svitak) reported SpaceX “is slated to fly NASA’s $27 million Sunjammer solar-sail demonstration next year as a secondary payload with the National Oceanic and Atmospheric Organization’s (NOAA) revived Deep Space Climate Observatory (Dscovr) satellite.” L’Garde is leading the Sunjammer mission with NASA funding the launch through the US Air Force. L’Garde Chief Operating Officer Nathan Barnes “says six months is enough to send Sunjammer close to its objective —the desired sub-L1 point 300 million km from Earth. But if all goes well, L’Garde plans to continue operating the spacecraft indefinitely.”</t>
  </si>
  <si>
    <t xml:space="preserve">Space News (5/18, Ferster, Subscription Publication) reported Brad Tousley, director of DARPA’s Tactical Technology Office, confirmed DARPA has canceled the System F6 formation-flying satellite demonstration program because of “the lack of an overall integrator to pull the mission together, and said the project’s cancellation is in no way a signal that DARPA.... is shying away from space projects.” According to the article, some in the industry are “miffed” at the decision after DARPA spent over $200 million on it. While Tousley did not explain the program’s “leaderless contracting structure,” he “cited a lack of a clear ‘business case for heterogenous, fractionated space missions at the Department of Defense, though he drew a distinction between that and the broader disaggregation concept currently being explored by the US Air Force.” Tousley did note some of the work already done will “feed” into other project like the Airborne Launch Assist Space Access (ALASA) program “aimed at demonstrating a low-cost satellite launcher, and the Phoenix satellite-salvaging demonstration, he said.”</t>
  </si>
  <si>
    <t xml:space="preserve">Space News (5/4, Leone, Subscription Publication) reports, “There will be delays all around in NASA’s Astrophysics explorer program as tightening budgets force the agency to divert money previously intended for new and ongoing competitions into missions already selected for funding.” Paul Hertz, director of the Astrophysics Division, in a teleconference with Astronomy and Astrophysics Advisory Committee members, said, “We’re going to have to delay future [competitions] because we need this money to get TESS [the Transiting Exoplanet Survey Satellite] and Nicer [the Neutron Star Interior Composition Explorer] going.” The article notes the final 2013 budget has yet to be settled, but Hertz noted, “If you estimate that astrophysics will have something like 6.8 percent below the $659 million [requested for 2013], that’s a perfectly fine, rough estimate.”</t>
  </si>
  <si>
    <t xml:space="preserve">Space News (5/2, De Selding, Subscription Publication) reports, “The Jan. 31 failure of a Sea Launch rocket that destroyed a $406 million telecommunications satellite 40 seconds after liftoff was caused by a malfunctioning hydraulic oil pump that was not built to specifications, Sea Launch President Kjell Karlsen said April 30.” Karlsen noted this is the first time the pump failed in 70 launches, but “declined to disclose what specifically happened with this pump that allowed the defect to escape the regular hardware reviews along the way to being integrated into the rocket until...Sea Launch has briefed insurance underwriters and customers on the investigation.” The article notes that the company did not have a heavy launch manifest to begin with this year and “remains set for one launch late this year if it can find a customer.”</t>
  </si>
  <si>
    <t xml:space="preserve">Flight International(4/19, Thisdell) reports, “The European Space Agency is readying the 2 May second flight of its Vega light launcher in expectation of repeating the success of last year’s maiden launch despite a far more complicated flight plan and the added burden of carrying a commercial payload.” It will be carrying Vietnam’s VNREDSat Earth observation satellite as well as “an experimental ESA vegetation-mapping mini-satellite and an Estonian student-built cubesat designed to test electric solar sail technology.” According to the article, the ability to host different payload configurations is the “intended appeal” of the rocket. ESA launchers director Antonio Fabrizi said operations have improved since the first flight and the article notes he “is confident that three flights per year can be achieved — a volume that will allow ESA’s industrial partners to bring the cost down enough to meet that €35-45 million launch price target.”</t>
  </si>
  <si>
    <t xml:space="preserve">Paul Gilster at Centauri Dreams (4/11) wrote how different methods and different techniques can tell scientists different things about exoplanets. For instance, John Johnson of Caltech described the Minerva project, which the university claimed will be when constructed “the first U.S. observatory dedicated to exoplanetary science capable of both precise radial velocimetry and transit studies.” While Gilster like the recently announced Transiting Exoplanet Survey Satellite (TESS) project, he also supported Minerva for being “an inexpensive effort that could gain real traction.” Costing only $3.5 million, Gilster commented the project shows “that good science can flow from such projects and private institutions can find ways to fund them.”</t>
  </si>
  <si>
    <t xml:space="preserve">The AP (4/11, Borenstein) reports how the budget proposes spending nearly $35 million towards launching the Deep Space Climate Observatory (DISCOVR) which was “shelved” under the Bush Administration and stored at the Goddard Space Flight Center. NASA has spent money refurbishing it and testing its system. Now, the Air Force will be in charge of the launch in November of next year and the mission will be run by NOAA. Acting NOAA chief Kathryn Sullivan “said its main mission will to give Earth warning when solar storms — which can zap power systems on the ground and fry satellite electronics — are on the way. That job is now being done by a NASA satellite that has surpassed its scheduled lifetime, she said.”</t>
  </si>
  <si>
    <t xml:space="preserve">Space News (4/11, Ferster, Subscription Publication) reports, “Japan, which just committed more than $500 million to expand a satellite system to enhance GPS signals over its territory, is eyeing a new constellation of spacecraft for regional maritime surveillance, according to” Tomotaka Inoue, deputy counselor in Japan’s Cabinet-level Office of National Space Policy. Developed with the Association of Southeast Asian Nations (ASEAN), the ASEAN Disaster Monitoring Constellation “is still in the discussion phase, Inoue said” while at the National Space Symposium. Meanwhile, during an official address, Inoue “outlined a number of priority investment areas for Japan’s $3 billion-per-year space program: positioning, navigation and timing; remote sensing, including military reconnaissance and weather; communications; and launch vehicles.” He also, according to the article, stressed cooperating with the US in several areas like the Information Gathering Satellite program, the Quasi-Zenith Satellite System (QZSS), and space situational awareness among others.</t>
  </si>
  <si>
    <t xml:space="preserve">ABC Radio Australia (4/9, Herrick) reports Australia has launched its first space policy “funded by a $40 million Federal Government investment to support space-related research, education and innovation activities.” Minister Assisting for Industry and Innovation Kate Lundy said the policy focuses on satellite technology with no plans to launch astronauts “any time soon.” According to the article, “one development to benefit from the funding, is the Australian plasma thruster — an engine that can use almost anything as a fuel in the vacuum of space.” Meanwhile, a “central space research office” is expected to be established later this year.</t>
  </si>
  <si>
    <t xml:space="preserve">Space News (4/4, De Selding, Subscription Publication) reports, “Mitsubishi Electric Co. (Melco) of Tokyo will lead a team to complete Japan’s Quasi-Zenith Satellite System (QZSS) to enhance the precision of the US GPS positioning, navigation and timing satellites over the Pacific Ocean region under a contract valued at $539.4 million, the Cabinet Office of the Japanese prime minister announced.” The QZSS is expect to be completed in 2017 after it “slowed...as it became clear that Japan’s private sector was unwilling to manage QZSS as a business without substantial government guarantees.” Meanwhile, “a separate contract, valued at 117.3 billion yen, will be signed with a special-purpose company led by NEC Corp. to operate the system, which combined with the lone QZSS satellite already in orbit will comprise four satellites.”</t>
  </si>
  <si>
    <t xml:space="preserve">Space News (3/29, Gruss, Subscription Publication) reports, “Space Systems/Loral of Palo Alto, Calif. will study options for a low-cost U.S. military weather satellite replacement system under a six-month, $1 million contract with the U.S. Air Force, the company announced.” The study will focus on placing “advanced meteorological sensors” on commercial satellites and “will examine a commercial approach to gathering weather data from satellites operating in a highly inclined, or polar, elliptical orbit.”</t>
  </si>
  <si>
    <t xml:space="preserve">The Huntsville (AL) Times (3/28, Gore) “Business” blog reports Quantum Research International “has been awarded a $19 million U.S. Army Space and Missile Defense Command development contract for the Soldier-Warfighter Operationally Responsive Deployer for Space, or SWORDS.” The project aims to “develop a low cost, responsive and robust space launch system for the Army that will quickly launch and deploy nanosatellites.” The article notes that the company will be collaborating with NASA “to provide additional analysis, testing and support for the SWORDS program.”</t>
  </si>
  <si>
    <t xml:space="preserve">USA Today (2/17, Weise, Vergano) reports, “Efforts to better identify those threats are underway, including a new space telescope from a Silicon Valley foundation, and a coordinated telescope system in Hawaii.” The piece notes that if the B612 Foundation “is able to raise $450 million, the scientists plan to launch a meteor-mapping satellite in 2017 or 2018. ... Meanwhile, a team at the University of Hawaii is working on ATLAS: The Asteroid Terrestrial-Impact Last Alert System, with the aid of a $5 million grant from NASA. Using eight small telescopes, the asteroid detection system would scan the sky twice a night looking for objects moving through space.” FOX News (2/16) and Global Post(2/19, Besant) also report on ATLAS.</t>
  </si>
  <si>
    <t xml:space="preserve">Space News(2/15, Berger, Subscription Publication) reports according to a letter written by NASA Administrator Charles Bolden and sent to the Senate Appropriations Committee, “NASA intends to deny its commercial crew program a long-sought budget increase, cancel or delay several space technology projects, postpone some small satellite launches and reduce research grants to deal with a nearly $900 million budget reduction that will take effect March 1 unless Congress heads off automatic spending cuts known as sequestration.” Bolden wrote, “NASA estimates that a March 1 sequester ...would reduce the total NASA funding level to $16.984.7 million in direct discretionary funding, or $726.7 million less than the President’s FY 2013 budget request, and $894.1 million less than the annualized levels in the current FY2012 Continuing Appropriations Resolution.”</t>
  </si>
  <si>
    <t xml:space="preserve">Space News (2/2, De Selding, Subscription Publication) reported, "The European Space Agency (ESA) has approved $190 million in new contracts related to work on the current and future Ariane heavy-lift rockets and upgrades to the Vega small-satellite launch vehicle as part of more than $700 million in contract authorizations, ESA officials said." ESA Director-General Jean-Jacques Dordain "said he would push for quick action on translating the launcher programs into industrial contracts because this work will be used by ESA governments in mid-2014 to make follow-on decisions, particularly whether to begin full-scale development of the next-generation Ariane 6 rocket."</t>
  </si>
  <si>
    <t xml:space="preserve">Space News (1/24, Gruss, Subscription Publication) reports, "The U.S. Air Force awarded Boeing, ITT Exelis and the U.S. arm of Surrey Satellite Technology Ltd. $3.8 million in research contracts late last year in an effort to bolster the current GPS navigation constellation." The contract tasks the companies to examine how to use small satellites to "improve the accuracy, coverage and efficiency of GPS." At a recent Defense Writers Group breakfast, Gen. William L. Shelton, commander of Air Force Space Command, said while the current system is healthy, "we ve done about all we can do - in fact we ve done more than we re supposed to do in terms of numbers of satellites" so turning to smaller, cheaper satellites now is "important."</t>
  </si>
  <si>
    <t xml:space="preserve">The Los Angeles Times (1/22, Shyong) "Money &amp; Co." blog reported Deep Space Industries (DSI) announced it is "raising $20 million to fund the first stage of a mission to identify asteroids close to Earth and mine them for valuable materials." In 2015, the group wants to launch satellites called "Fireflies" to identify targets followed a year later by "Dragonflies" to return samples. It "plans to pay satellite companies to allow its 55-£ Fireflies to ride piggyback on existing launches of commercial satellites at a cost of about $1 million per launch," then selling data and sponsorship rights to other countries. The article notes the company also "has a patent pending on a 3-D-printing process that can create high-strength metal objects from schematics in zero-gravity conditions."</t>
  </si>
  <si>
    <t xml:space="preserve">The Christian Science Monitor (1/23, Spotts) reports at the launch event, company chairman Rick Tumlinson "drew an analogy between NASA s human-spaceflight program and the Lewis and Clark Expedition under Thomas Jefferson, which was followed by a westward flow of settlers." Asteroid prospectors, according to the article, are expected to early on make money by harvesting fuel for satellites as "each month of additional service is worth another $5 million to $8 million to a communications-satellite operator, notes David Gump, DSI s chief executive officer."</t>
  </si>
  <si>
    <t xml:space="preserve">The Vancouver (CAN) Sun (1/11, O Neil) reports the Canadian government "gave Richmond-based MacDonald Dettwiler and Associates (MDA) a major boost Wednesday, announcing it would put up $706 million to fund the final phase of a major satellite project," the RADARSAT Constellation. The funds will allow the final three satellites to be finished, "the launch of the satellites planned in 2018 and the first year of operation of the satellite system." Previously, former MDA president John MacDonald said that if the satellite system, which will monitor Canadian territory from space, was not funded, "the US and perhaps others will move quickly to launch Arctic surveillance satellites rather than piggyback on the RCM project.</t>
  </si>
  <si>
    <t xml:space="preserve">Space News (1/3, De Selding, Subscription Publication) reports, "The French space agency, CNES, team designing the future Ariane 6 rocket has set what it calls a  triple-seven  goal for the vehicle expected to replace the current heavy-lift Ariane 5 early in the next decade: seven years of development, seven metric tons of satellite payload to geostationary transfer orbit, and a price of 70 million euros ($91 million) for satellite launch customers." Under this plan, the rocket would have its first demonstration flight in 2021 with a price tag that that would make it "competitive" with rivals like SpaceX. The article notes CNES officials "say economic criteria account for 43 percent of the design decisions made for the rocket, with technical criteria accounting for just 30 percent." However, "all bets are off," according to the article, when it comes to predicting to what other countries other than France will contribute to the rocke</t>
  </si>
  <si>
    <t xml:space="preserve">The Washington Business Journal (12/20, Subscription Publication) "Fedbiz Daily" blog reports, "Raytheon Co. was awarded a $1.5 million contract by the Defense Advanced Research Projects Agency to handle the initial phase of the Space Enabled Effects for Military Engagements program, Defense Systems reported." Over the next nine months, the company will "complete...a design for small satellites to enhance situational awareness in the battlespace."</t>
  </si>
  <si>
    <t xml:space="preserve">Space News (12/20, De Selding, Subscription Publication) reports, "The June failure of an Intelsat telecommunications satellite to deploy one of its solar arrays correctly, which resulted in an $84 million insurance claim, was caused by a defect in the Space Systems/Loral-built satellite and not by any issue with the Sea Launch rocket that placed it into orbit, the companies announced." The "exact cause" was not outlined except that the "damage was done during the rocket s ascent, before the satellite separated from the Sea Launch vehicle." John Wormington, who led the independent investigation board, praised Sea Launch and Space Systems/Loral (SS/L) for their cooperation, adding, "We have very high confidence in the conclusion."</t>
  </si>
  <si>
    <t xml:space="preserve">Aviation Week(11/13) reports, "A $90 million NASA instrument mounted on a commercial communications satellite in geostationary orbit will monitor air pollutants over North America beginning in 2017, the first step toward what researchers hope will be a global network of pollution monitors in space. ... NASA will spend as much as $90 million for the Tempo instrument, plus the cost of integration into the host satellite and a share of the launch. The agency expects there will be  numerous  satellites launched in 2017 that will be suitable for the mission."</t>
  </si>
  <si>
    <t xml:space="preserve">The Moscow Times (11/8) reports city police "have raided a fly-by-night firm used to steal more than $18 million in state funds intended to develop the Glonass satellite navigation system. Police said in a statement on their website that they raided the firm after finding one of its stamps in the office of a director at Russian Space Systems, a public corporation that operates Glonass, sometimes called Russia s answer to the US Global Positioning System, or GPS."</t>
  </si>
  <si>
    <t xml:space="preserve">Space News(9/12, Leone, Subscription Publication) reports, "The stopgap spending measure the US Congress has vowed to pass to keep the federal government running through late March gives the National Oceanic and Atmospheric Administration (NOAA) budgetary leeway to keep two crucial civilian weather satellites," the Joint Polar Satellite System (JPSS) and the Geostationary Operational Environmental Satellite (GOES) system, "on track for launch." However, the article notes that if NOAA fully funds the systems with the money in the continuing resolution, NOAA "would have just over $100 million left to spend on well over $200 million worth of other procurement and construction needs." The article briefly notes the Goddard Space Flight Center manages procurement for both these programs.</t>
  </si>
  <si>
    <t xml:space="preserve">Spaceflight Now (8/29, Clark) reports, "NASA is studying the placement of an instrument on a commercial or US government communications satellite to detect and track asteroids near Earth for potential human visits." It has just issued a request for information for the project, asking those interested to "offer instrument solutions ready for launch as soon as 2016, costing less than $50 million, and capable of operating for at least five years." Information is due next month.</t>
  </si>
  <si>
    <t xml:space="preserve">In an article for New Scientist (8/27) magazine, Maggie McKee wrote about how CubeSats are becoming the "future of spaceflight" despite their initial "lukewarm" reception when they debuted. While "less ambitious" than NASA flagship missions because of their size and cost, Mason Peck, Mason Peck, NASA chief technologist, noted there is a role for them because they can do "new kinds of science." As one of the efforts to push the field forward, "NASA announced that it is sponsoring a $3 million prize, called the Nano-Satellite Launch Challenge, to develop dedicated systems capable of sending a small satellite beyond the grip of Earth s gravity at least twice in one week using two different launchers." The United Launch Alliance is also working on a way launch CubeSats deeper into the space. McKee notes deep space missions for CubeSats will be "extremely difficult," but both they and larger missions will have their place in space.</t>
  </si>
  <si>
    <t xml:space="preserve">The AP (7/12) reports at Wednesday s Farnborough Airshow, "British mogul Richard Branson says he and his two children Holly and Sam will be on the first space flight of his Virgin Galactic venture next year." At the announcement were "120 other tourists - so-called future astronauts - who have signed up to make the $200,000 two-hour trip into space. Virgin says 529 deposits from potential passengers have been placed for the journey." The article notes he also announced plans to launch small satellites "at a tenth of the current cost."</t>
  </si>
  <si>
    <t xml:space="preserve">The Orlando Sentinel (7/10, Matthews) reports the "banished" Deep Space Climate Observatory could be launched into space in 2014 after spending years in a warehouse. After conceived by then Vice President Gore, "NASA spent about $100 million on the satellite - only to see its launch delayed and ultimately canceled after Republican leaders in Congress raised questions about its cost and scientific worth." Now, the satellite would be repurposed to study space weather after testing "showed the probe could handle its new assignment." While NASA documents state it could launch in 2014 after being refurbished, "supporters won t breathe easy until the Deep Space Climate Observatory rises from a launchpad."</t>
  </si>
  <si>
    <t xml:space="preserve">Doug Messier at Parabolic Arc (7/2) wrote, "DARPA has awarded six contracts for its Airborne Launch Assist Space Access (ALASA) program, which is designed to produce a rocket capable of launching a 100-£ satellite into low Earth orbit for less than $1 million. Winners include Virgin Galactic, Lockheed Martin, Boeing and Northrup Grumman."</t>
  </si>
  <si>
    <t xml:space="preserve">Space News (6/29, de Selding, Subscription Publication) reports, "Europe s Metop-B polar-orbiting meteorological satellite will be launched Sept. 19 aboard a Russian Soyuz rocket operating from the Baikonur Cosmodrome in Kazakhstan following the resolution of a dispute between the Russian and Kazakh governments over rocket-segment drop zones, Europe s Arianespace launch consortium said June 28." The article notes that despite the news of a deal, "it is unclear if Russia made any cash payments to permit launches to resume - Russia pays $115 million per year to Kazakhstan for the use of the sprawling Baikonur complex - or if polar flight paths were modified."</t>
  </si>
  <si>
    <t xml:space="preserve">Space(6/26, Coppinger) reported Virgin Galactic founder Richard Branson "is expected to announce Virgin Galactic Cargo, a renewed effort to launch small satellites commercially, and reveal design changes to his tourism spacecraft SpaceShipTwo (SS2) at the UK s Farnborough International Airshow next month." The project was first announced in 20009, but "went into a hiatus" in 2010. Virgin Galactic s commercial director Stephen Attenborough revealed the upcoming announcement at a recent conference. The article noted "NASA previously agreed to pay Virgin Galactic for three chartered microgravity research flights with a contract worth up to $4.5 million. At the Royal Aeronautical Society event Attenborough referred to such flights as being part of the brand  Virgin Galactic Science Services. " Meanwhile, Attenborough did not confirm what the possible changes to SpaceShipTwo or whether they were due to a stall event during last year s glide flight.</t>
  </si>
  <si>
    <t xml:space="preserve">Aerospace Daily &amp; Defense Report (6/26, Svitak) reported, "Globalstar says it has buried the hatchet with spacecraft manufacturer Thales Alenia Space concerning prior legal disputes, and the companies have agreed to the terms of a commercial proposal for the purchase of additional Globalstar satellites." This "ensures" Thales will deliver the remaining six satellites for Globalstar s second-generation satellite constellation. Furthermore, "the companies agreed to the terms of a new contract to purchase six additional second-generation satellites to be built by Thales." However, the article notes the agreement "did not address whether cash-strapped Globalstar is still obliged to immediately pay Thales Alenia Space roughly $65 million in contract termination fees as directed by the American Arbitration Association in May.</t>
  </si>
  <si>
    <t xml:space="preserve">The AP (6/20) reports, "The University of Michigan has been selected to lead a $152 million NASA satellite project aimed at improving hurricane and extreme weather prediction." The Cyclone Global Navigation Satellite System (CYGNSS) will involve several small satellites "to make accurate measurements of ocean surface winds throughout the life cycle of tropical storms and hurricanes."</t>
  </si>
  <si>
    <t xml:space="preserve">The InnovationNewsDaily (6/15, Hsu) continues coverage of the Sample Return Challenge taking place this weekend at the Worcester Polytechnic Institute that could award up to $1.5 million for a robotic design that can retrieve samples by themselves "without human guidance or GPS navigation to simulate the challenges of exploring other planets." Mason Peck, NASA s chief technologist, said, "Rovers that might have to do this someday on Mars or another planet don t have the luxury of operating with human guidance. ... Being able to autonomously grab a rock sample has never been done on a mission." The article notes NASA is also running "the $1.5 million Night Rover Challenge" which "aims to make better batteries that can help lunar rovers survive the two-week night cycles of darkness on the moon," and the "$2 million Nano-Satellite Launch Challenge" which "looks to boost space access by asking competitors to launch a tiny satellite into orbit at least two times in one week."</t>
  </si>
  <si>
    <t xml:space="preserve">Space News (6/12, de Selding, Subscription Publication) reports, "Europe s Arianespace launch consortium on June 11 said it will launch the EchoStar 17 consumer broadband satellite on July 5, a decision that suggests satellite owner EchoStar and Hughes Network Systems - and their insurance underwriters - are confident their $300 million-plus investment is not at risk of the solar array deployment failure" that plagued the recent Sea Launch launch of the SS/L-built Intelsat 19 (IS-19) satellite launched last month. The article notes that until Sea Launch finishes its own investigation into the issue, "it will be up to each satellite owner and its insurance underwriters to determine whether the IS-19 failure is a Sea Launch issue, an SS/L issue or the result of some unusual reaction between the vehicle and the SS/L satellite design."</t>
  </si>
  <si>
    <t xml:space="preserve">Space News (6/9, Ledbetter, Subscription Publication) reported, "A US Senate defense oversight panel recommended allocating $60 million next year to develop a low-cost weather satellite under the auspices of an office that the Pentagon has marked for closure," the Operationally Responsive Space (ORS) office. It "recommended that funding for the quick-reaction weather satellite be taken from the $123.5 million appropriated in 2012 for a follow-on weather satellite system," however, the panel members "deferred to their colleagues on the House and Senate appropriations committees to determine the precise allocation of the funds currently budgeted for the follow-on weather satellite system." The article noted that one of the other rulings by the panel was for the ORS to report to the Space and Missile Systems Center, commander.</t>
  </si>
  <si>
    <t xml:space="preserve">Lorenzo Franceschi-Bicchierai at the Wired (6/7) "Danger Room" blog writes because of the threat of cuts in government contracts over the past few months, there have been talks of a merger between GeoEye and DigitalGlobe, the two companies that provide the US government most of its satellite images. However, "according to an industry official familiar with the negotiations, the chances of the two companies combining are growing slim, in large part because key congressional panels won t allow the satellite budget to get cut." According to Franceschi-Bicchierai, the possible cuts had the industry in "turmoil." But because the Senate Armed Services Committee has reinstated $125 million to the EnhancedView program, "it seems like GeoEye and DigitalGlobe may be back to business as usual." Franceschi-Bicchierai also notes that this development comes as both companies are planning to launch satellites with higher resolution.</t>
  </si>
  <si>
    <t xml:space="preserve">NextGov(5/31, Lim) reports Lockheed Martin "was awarded a $6.2 million contract with the Defense Advanced Research Projects Agency to develop a launch system that would cut the cost of sending small satellites into orbit by at least a third of traditional price points, procurement documents show." According to the article, this award "is one of multiple contracts to be inked as part of a $164 million research and development plan, called Airborne Launch Assist Space Access, which seeks to drastically reduce the cost of satellite launches and cut preparation time for sending smaller payloads into orbit to within 24 hours of a request."</t>
  </si>
  <si>
    <t xml:space="preserve">Space News(5/24, de Selding, Subscription Publication) reports that while SES "has more consumer satellite broadband subscribers than anyone else in Europe and is investing in Ka-band broadband capacity on four" new satellites, the company "still believes satellite-delivered consumer broadband in Europe is a fool s errand." SES Chief Executive Romain Bausch said that "SES will have invested no more than around 50 million euros" in the service, adding "We do not believe [consumer satellite broadband] is a sustainable business over the life of the satellite."</t>
  </si>
  <si>
    <t xml:space="preserve">Devin Coldewey at the msnbc (5/12) "Cosmic Log" blog wrote on June 16, "autonomous rovers will face off in NASA s $1.5 million Sample Return Robot Challenge at Worcester Polytechnic Institute in Massachusetts." The competition asks teams to develop a robot that can navigate and obtain objects without using a system like GPS or the Internet. However, "as would likely be the case on a real planetary mission, NASA is providing satellite imagery of the area, compete with topographic information and points of interest." Coldewey added, "Such research is readily adaptable to terrestrial applications such as disaster response and automated industry."</t>
  </si>
  <si>
    <t xml:space="preserve">The Huntsville (AL) Times (4/18, Roop) "Space News" blog reports, "NASA s Space Launch System heavy lift rocket development program would get $1.48 billion for fiscal year 2013 under a budget proposal released today by Sen. Kay Bailey Hutchison, R-Texas, the ranking minority party member of the appropriations subcommittee with NASA funding responsibility." The Orion capsule would be funded as well at $1.2 billion. The article notes that a "joint budget proposal" between Hutchinson and Sen. Barbara Mikulski also "removes funding and responsibility for procuring the National Oceanic and Atmospheric Administration s next generation of weather satellites from NOAA to NASA." Commercial space programs would also gain more funding over this year s budget but not as much as the Administration wants.</t>
  </si>
  <si>
    <t xml:space="preserve">Space News (2/14, Ledbetter, Subscription Publication) reports, "Funding for unclassified US military space programs and activity would decline by 22 percent, to $8 billion, under the 2013 Pentagon spending request released by the White House Feb. 13." This was from "reduced procurement plans for satellites and launch vehicles, along with the cancellation of the Defense Weather Satellite System (DWSS), which was done at the behest of Congress." The article notes another Space-Based Space Surveillance satellite was also not included in the budget. As for the Evolved Expendable Launch Vehicle program, funding "covers the procurement of four new rockets and associated services and activities but does not include launches to be procured on behalf of the US Navy or National Reconnaissance Office, budget documents said."</t>
  </si>
  <si>
    <t xml:space="preserve">Space News (2/3, de Selding, Subscription Publication) reports, "The two companies providing commercial satellite imagery to the US government under a 10-year program are facing a combined $50 million in lost revenue this year and more-substantial reductions in 2013 as Congress and the White House look for further budget cuts, industry officials said." The National Geospatial-Intelligence Agency (NGA) is reducing EnhancedView funding although it has not specified how these cuts will be made. Because the program is structured as a one year contract with nine one-year extensions, "how deep the EnhancedView cuts will be in the coming years remains a topic of intense speculation."</t>
  </si>
  <si>
    <t xml:space="preserve">South Korea s Donga-A Ilbo(1/26) reports the Lunar Impactor project, which aims to explain how water or ice was created on the moon, "started early last year at the suggestion of NASA, which has shown interest in Korea s satellite technology." Korea Aerospace Research Institute was originally hesitant about the project, but now the country sees it as an opportunity to gain lunar exploration experience from the US. According to NASA, the project "will cost a combined 50 million US dollars including for the production of the research spacecraft CubeSat and another spacecraft to carry the former to the moon. Given that NASA spent 78 million dollars on the LCROSS project, which sent a massive 2.4-ton impactor to the moon in 2009, the Lunar Impactor project is expected to produce important results with a relatively small budget."</t>
  </si>
  <si>
    <t xml:space="preserve">Space News (1/24, de Selding, Subscription Publication) reports, "Europe s Vega small-satellite launcher, whose inaugural flight is scheduled for mid-February, will be sold commercially for about 32 million euros ($42 million) per launch - a price that can compete with converted Russian ballistic missiles, Vega officials said." Furthermore, they "said the rocket s competitive position is even better than it was at the start of development." The article details the development of the rocket and how initially there were concerns that the cost may not be competitive enough. However, "other vehicles that at one point might have competed directly with Vega," such as SpaceX s Falcon 1 and Ukraine s Cyclone rocket, "have been sidelined by their owners, or hampered by development issues or launch delays."</t>
  </si>
  <si>
    <t xml:space="preserve">Florida Today(1/19, Dean) reports the Air Force confirmed Wednesday that it has ordered Boeing to begin work on a ninth Wideband Global SATCOM satellite, "expected to cost $377 million. It will be purchased under a recently-announced international partnership with Canada, Denmark, Luxembourg, the Netherlands and New Zealand."</t>
  </si>
  <si>
    <t xml:space="preserve">The Los Angeles Daily Breeze (1/19) says the contract "comes less than a month after the Air Force authorized Boeing to build the eighth" WGS satellite. Together, the contracts "are worth $673 million, Boeing said Wednesday. WGS-8 and WGS-9 are part of a $1.09 billion contract modification the Air Force announced in September."</t>
  </si>
  <si>
    <t xml:space="preserve">Canada s CBC News (1/18, Payton) reports, "Canada is joining the US and Australia in a 10-satellite project to provide secure communications for the Canadian Forces, Defence Minister Peter MacKay said Tuesday." A memorandum of understanding on the agreement was expected to be signed as well. As part of the announcement, Associate Minister of Defense Julian Fantino "said Boeing, the company that builds the satellites, is obliged to return $240 million in industrial regional benefits to Canada, meaning Boeing will invest $240 million in the Canadian economy."</t>
  </si>
  <si>
    <t xml:space="preserve">Space News (1/18, de Selding, Subscription Publication) reports, "The Russian government, which in late 2011 succeeded in returning its Glonass positioning, navigation and timing satellite constellation to fully operational status, plans to launch three more Glonass satellites in the first half of 2012 and to spend some 20.5 billion roubles ($642 million) on the program this year, the Russian space agency, Roscosmos, announced Jan. 17." The article notes that along with plans to launch more satellites, Russia also has been "investing in its SDCM Glonass-augmentation capability, whose design is similar to the US Wide-Area Augmentation System, Europe s Egnos and Japan s MSAS."</t>
  </si>
  <si>
    <t xml:space="preserve">Information Week (1/5, Montalbano, 440K) reports, "The Department of Defense (DOD) wants to create a new satellite and robotic system to repurpose $300 billion worth of retired satellites that are currently sitting in geostationary orbit (GEO) over the earth." With "its Phoenix program, the Defense Advanced Research Projects Agency (DARPA) will award $36 million to contractors to help it reuse some of the more than 1,300 satellites in GEO to create a new communications system for military personnel, according to a broad agency announcement posted on FedBizOpps.gov." GEO satellites "makes them prime targets for reuse because" they "have large radio frequency apertures that can cover large areas of the earth s surface, according to the announcement."</t>
  </si>
  <si>
    <t xml:space="preserve">Space News (12/17, Bernstein, Subscription Publication) reported, "The US House of Representatives passed a finalized 2012 spending bill Dec. 16 that provides $125 million for a  follow-on  military weather satellite system while adding $326 million to the Pentagon s $468.7 million request for its primary satellite communications system." At the time of the publication, the Senate had yet to pass the bill. According to the article, the Defense Weather Satellite System (DWSS) is "in jeopardy" with the funding, because it only gives half the money the Senate recommended when in September "appropriators recommended terminating DWSS and holding a new competition for weather satellites, providing $150 million and $250 million for those purposes, respectively." Meanwhile, the added money for the Wideband Global Satcom communications system "will go toward the ninth satellite in the series."</t>
  </si>
  <si>
    <t xml:space="preserve">Space News (12/1, de Selding, Subscription Publication) reports, "Canada s Department of National Defence is awaiting a Dec. 15 deadline for five nations to join the US-led Wideband Global Satcom (WGS) X- and Ka-band military communications system before committing more than $450 million to the project over a decade or so, a Canadian defense official said." While Australia would purchase their own satellite, Canada would join Denmark, Luxembourg, the Netherlands, and New Zealand to purchase a WGS, but Canada will not commit until the others sign a memorandum of understanding. At a recent talk, Lt. Col. Abde Bellahnid, the Canadian Defence Department s director of space requirements, "declined to discuss details of the WGS agreement but said it would give the new partners immediate access to the WGS network."</t>
  </si>
  <si>
    <t xml:space="preserve">Florida Today(11/2, Dean) reports, "Space Florida will manage a $2 million competition intended to advance technologies and markets for tiny satellites, NASA announced Tuesday." In order to claim the prize, Nano-Satellite Launch Challenge participants "must launch a satellite weighing at least 2.2 £s into Earth orbit twice within a week." The first attempt could come next summer. According to the article, "a new nonprofit called the Space Florida Small Satellite Research Center will be set up to manage the competition, one of 22 Centennial Challenges funded by NASA since 2005."</t>
  </si>
  <si>
    <t xml:space="preserve">Florida Today (10/15, Meyer) reported, "A University of Central Florida physicist and his team of space weather researchers are hoping to win a major NASA prize - a chance to launch their experiment into space." The team wants to place a sensor on a commercial satellite as part of the Global-Scale Observations of the Limb and Disk (GOLD). NASA presented the team "a $250,000 grant to develop a concept study as they work toward the $55 million award through NASA s Explorer Mission of Opportunity program." Four other projects were also selected for concept studies. Team member Andry Krywonos noted this is not the first time GOLD has gotten a grant from NASA. Fellow team member Richard Eastes added, "NASA looks very hard at the projects and tries to figure what will give the best scientific knowledge for the $55 million."</t>
  </si>
  <si>
    <t xml:space="preserve">Bloomberg News(9/16, Capaccio) reports, "The Senate Appropriations Committee approved a $513 billion defense spending bill for next year that would cancel the Army-Marine Corp Joint Light Tactical Vehicle program and a Northrop Grumman Corp. (NOC) satellite project." Parts of the cuts include reduced funding for a Boeing radio program and the Lockheed Martin Thadd Missile program, as well as terminating Northrop s Defense Weather Satellite Systems, "which the Air Force planned to begin in 2018, citing a  difficult and confusing set of management issues" and "uncertainty in cost estimates. " The Lockheed F-35 Joint Strike Fighter is also funded, but at a lower level and "the panel warned the program s future  could be in jeopardy  if costs aren t brought under control." The article notes that "overall," the budget is at the same level as this year s.</t>
  </si>
  <si>
    <t xml:space="preserve">Toronto s National Post (8/24, De Carbonnel) reports, "Russia suspended launches of its chief Proton-M rocket on Tuesday over the multimillion-$loss of a communications satellite, the latest in a string of embarrassing setbacks that have dogged the industry." Roskosmos "said the failure of the rocket s upper stage, responsible for boosting satellites into final orbit, was the most likely cause for last week s botched launch, it said in a statement." Experts at Roskosmos "were still trying to link back up with the US$265-million Express AM4 satellite, billed by its maker EADS as the most powerful ever built in Europe, after it disappeared from monitors shortly after launch last Thursday."</t>
  </si>
  <si>
    <t xml:space="preserve">TacSat4 Scheduled For September Launch. The Alaska Dispatch (8/24, O Harra) reports, "A new-fangled military communications satellite intended to expand the ability of US Marines to make calls during the chaos of combat will catch a long-delayed ride into space next month from the Kodiak Launch Complex" on September 27. "The $75 million TacSat-4 spacecraft weighs only about 1,000 £s and will fly along a highly elliptical path that goes no higher than about 7,500 miles above the Earth." Last spring s original launch on a "Minotaur IV rocket...was postponed after a different rocket using similar components failed and dumped NASA s $424 million Glory earth observation satellite into the Pacific Ocean, Kodiak s KMXT reported in April."</t>
  </si>
  <si>
    <t xml:space="preserve">GovConWire (7/12, Watson) reported Raytheon s BBN Technologies subsidiary "has won $2.4 million in Defense Advanced Research Projects Agency funding to design and integrate an information architecture for wireless small module satellites." This "is part of the system F6 program and will support secure real-time communications among satellite modules." The F6 program is trying to develop "clusters" of satellites that can replace larger, costlier satellites and "will allow replacing or adding modules without interrupting communications or taking the satellite offline."</t>
  </si>
  <si>
    <t xml:space="preserve">Space News (7/13, Brinton, Subscription Publication) reports, "The US House Appropriations Committee is set to vote July 13 on a 2012 spending bill that denies funding for a pair of National Oceanic and Atmospheric Administration (NOAA) satellite programs, one to provide advance warning of solar storms, the other a collaborative project with Taiwan." The bill would not fund the Constellation Observing System for Meteorology Ionosphere and Climate-2 (COSMIC-2) and the Deep Space Climate Observatory (DSCOVR), which "would utilize hardware left over from a planned NASA Earth observation mission dubbed Triana that was canceled several years ago." However, the bill "would provide $901.3 million for the Joint Polar Satellite System in 2012, which is $429.4 million more than appropriated for the program in 2011 but $168.6 million less than the request."</t>
  </si>
  <si>
    <t xml:space="preserve">Space News (6/25, Brinton, Subscription Publication) reported, NOAA "on June 14 asked Congress to approve a revised 2011 spending plan that would shift $90 million lawmakers approved for other agency projects to a new polar-orbiting weather satellite program." NOAA would increase spending on the Joint Polar Satellite System (JPSS) by taking money from other satellite programs. These include "a $17 million reduction to the agency s $58 million budget for operating its fleet of geostationary weather satellites; a $5 million reduction the Geostationary Operational Environmental Satellite R-series program; and a $13 million cut to the Comprehensive Large Array Data Stewardship System, leaving just $5.4 million for that project."</t>
  </si>
  <si>
    <t xml:space="preserve">ScienceInsider (6/8, Normile) reports on those who have won the $1 million Shaw Prize in various fields. Gerald Fishman of the Marshall Space Flight Center and Enrico Costa of the Institute of Space Astrophysics and Cosmic Physics "won the astronomy prize for leading the development of space missions that started unraveling the secrets of gamma-ray bursts." These objects "remained a puzzle until observations by the Burst and Transient Source Experiment (BATSE), a cluster of gamma ray detectors aboard NASA s Compton Gamma Ray Observatory, launched in 1991, and the Dutch-Italian satellite BeppoSAX, put in orbit in 1996, associated the bursts with supernova explosions and mergers of neutron stars in distant galaxies."</t>
  </si>
  <si>
    <t xml:space="preserve">Bloomberg News (5/6, McGarry, Capaccio) reports that in collaboration with NASA and the National Reconnaissance Office, the US Air Force wants "to develop common certification requirements for possible new entrants" in the military and spy satellite launch business because until now there has been a "monopoly" by the United Launch Alliance. SpaceX and Orbital Sciences are developing rockets that could compete for contracts since ULA "has failed to drum up enough nongovernment business to achieve targeted launch costs of $150 million to $170 million, says" Teal Group analyst Marco Caceres. The article notes the USAF "plans to bid out several launches, beginning with the National Oceanic and Atmospheric Administration s Deep Space Climate Observatory satellite, scheduled for fiscal 2012."</t>
  </si>
  <si>
    <t xml:space="preserve">The UK s Public Service (4/19) reported, "In a presentation at the RAS National Astronomy Meeting 2011 today, Professor Martin Barstow of Leicester University called for the UK to use its skills to develop low cost, high data space missions." Barstow compared "the infrequent number of large NASA and ESA satellite missions; delivering years of astronomical data, for costs starting at £100M, and the more common, sub-orbital sounding rockets that gather minutes of scientific data for a couple of million £s." Instead the UK could focus on "intermediate missions" by "modifying existing" sounding rockets "with enhanced support systems."</t>
  </si>
  <si>
    <t xml:space="preserve">Space News (3/28, Werner, subscription required) profiled Stellar Exploration, founded by Tomas Svitek, which is the "systems integrator for LightSail-1, the Planetary Society s $2.2 million effort to build a kite-shaped, mylar solar sail that fits in a triple cubesat, a standardized satellite bus comprised of three 10-centimeter cubes." The article noted the LightSail-1 "plans to build on the design" of the NASA s NanoSail-D that recently was launched. "By July, the team plans to complete LightSail-1 assembly and testing, said Jim Cantrell, LightSail-1 program manager and president of Strategic Space Development." LightSail-1 is currently scheduled to launch next year as part of a NASA-selected secondary cubesat payload. "While that selection helps tremendously, Cantrell said, it is much harder to find a ride for LightSail-1 because it needs to go into an orbit far higher than most cubesats."</t>
  </si>
  <si>
    <t xml:space="preserve">Space News (3/24, de Selding, subscription required) reports, "The French government on March 23 announced four launch vehicle and satellite projects that will receive a combined 500 million euros ($710 million) in state aid as part of a government bond issue designed to spur innovation." These include a "rocket to succeed today s Ariane 5 and Europeanized Soyuz vehicles; an ocean-altimetry satellite mission to be conducted with the United States; an upgraded multimission microsatellite platform for satellites weighing around 200 kilograms at launch; and investment in new telecommunications satellite technologies." France would help develop the Surface Water Ocean Topography (SWOT), with NASA paying a majority of the mission s cost. French space agency (CNES) President Yannick d Escatha "said NASA has assured France that SWOT is not one of the missions now facing review because of budget limitations."</t>
  </si>
  <si>
    <t xml:space="preserve">Space News(3/11, Svitak) reported that congressional inaction on the 2011 budget could force NASA "to delay two approved, top-tier Earth science missions by up to one year," because the continuing resolution s funding falls $450 million short of the $5 billion NASA requested. This means that the Ice, Cloud and Land Elevation Satellite 2 (ICESat-2) and Soil Moisture Active and Passive (SMAP) missions could be delayed and have their costs increase. "Both missions topped the National Research Council s list of large-scale climate-monitoring priorities in its 2007 Earth science decadal survey."</t>
  </si>
  <si>
    <t xml:space="preserve">The Morehead (KY) News (3/10) reports that faculty and at Morehead State University s Space and Science Center are "disappointed but not discouraged" after the failed launch of the KYSat-1 during a NASA mission on Friday. Dr. Ben Malphurs, director Morehead State s program said he and "his colleagues were in Mission Control at MSU when the Taurus XL rocket carrying the satellite package toward a polar orbit malfunctioned, dooming the $400 million mission." Malphrus said, "All systems on KySat-1 appeared to be operating perfectly. The satellite had been tested and accepted for flight. It was just our bad luck to be part of just two of 32 launches to fail with the Taurus XL rocket as the launch vehicle." The satellite, built by MSU students with cooperation from the UK through the Kentucky Space consortium "was on a history-making ride as one of three university satellites of that size to be sent into space by NASA."</t>
  </si>
  <si>
    <t xml:space="preserve">In continuing coverage, the CBS Evening News (3/4, story 7, 0:25, Couric) reported, "A disaster today for NASA. Its brand-new Glory satellite crashed into the Pacific. The launch had gone well, but the rocket soon malfunctioned and didn t have enough velocity to reach orbit. The satellite cost $424 million and was designed to study global warming. It s déjà vu for NASA. Two years ago it lost another environmental satellite after a similar failure."</t>
  </si>
  <si>
    <t xml:space="preserve">Space News (3/4, de Selding, subscription required) reports the Galileo satellite navigation program "has sufficient funds to finance the launch of all 18 satellites now under construction and to maintain sufficient safety margin to cover unanticipated problems, a senior Galileo program manager said." The article noted the program has no funds for the satellites beyond those 18. Javier Benedicto, head of the Galileo project office at the ESA, said, "We currently have a margin of 200 million euros ($272 million), which is plenty." However, the article notes the European Commission "is unlikely to be able to find the money needed to build the remaining satellites before the commission s new seven-year budget cycle begins in 2014, said Michel Bosco, deputy head of the satellite navigation unit at the commission."</t>
  </si>
  <si>
    <t xml:space="preserve">Spaceflight Now (2/21, Clark) reported, "The White House is requesting $47 million in fiscal year 2012 to convert a climate satellite grounded by politics into an observatory to monitor space weather and warn of solar storms." The Deep Space Climate Observatory (DSCOVR) satellite was originally developed by NASA, but NOAA will now refurbish the satellite that has been in storage at the Goddard Space Flight Center since 2001. "The funding would also permit the Naval Research Laboratory to continue development and construction of a coronal mass ejection imager to fly on the new DSCOVR mission, according to NOAA." If the funding is approved, DSCOVR could launch in 2013.</t>
  </si>
  <si>
    <t xml:space="preserve">The AP (2/4, Lowy) reports, "JetBlue has signed an agreement with the Federal Aviation Administration to equip as many as 35 Airbus A320 planes with satellite-based technology that allows air traffic controllers to see the planes at all times, officials said at news conference at Reagan National Airport near Washington." The new system should "enable JetBlue planes to fly more precise flights from Boston and New York to Florida and the Caribbean, saving time, money and fuel." The AP explained, "FAA is in the process of putting in place new equipment, software and procedures," yet "airlines and other aircraft operators will have to install onboard equipment in order to make use of the new  NextGen  system." That could "take more than a decade to complete at a cost to FAA of as much as $22 billion and to industry as much as $20 billion." For JetBlue, "FAA agreed to pay $4.2 million for the hardware and software necessary," while "the airline will pay to install and maintain the equipment."</t>
  </si>
  <si>
    <t xml:space="preserve">Aviation Week (1/28, Taverna) reported, "German space agency DLR has approved a program plan for 2011 featuring new in-orbit servicing, broadband technology and methane-monitoring missions, as well as additional funding for the International Space Station (ISS), the Ariane 5 launch system and a European relay satellite system." Johann-Dietrich Woerner, the head of DLR, discussed the agency s plans. "The DLR chief executive also confirms statements earlier this week by Yannick d Escatha, head of French space agency CNES, that Germany and France have come to agreement on how to reorganize Europe s increasingly uncompetitive launch sector and finance a five-year life extension of the ISS." The article notes that "in return" for a "price support mechanism for Arianespace," Germany "will get strong support for the ISS extension - a chief German objective - although not as much as the €380 million per year it had sought."</t>
  </si>
  <si>
    <t xml:space="preserve">Spaceflight Now(1/13, Clark) reports that the Glory satellite arrived at Vandenberg Air Force Base in California on Tuesday. On Feb. 23, "a Taurus XL rocket will propel Glory into polar orbit to join the  A-train  formation of Earth observation satellites at an altitude of 438 miles." Glory, "will study the link between climate, the sun and atmospheric aerosols." The total cost for the mission has been pegged at $424 million.</t>
  </si>
  <si>
    <t xml:space="preserve">The AP (1/4, Eddy, Rising) reports the German Aerospace Center "denied Monday that it is working with the US on a $270 million high-tech secret spy program, insisting that its plans for a high-resolution optical satellite have purely scientific and security uses." According to State Department cables obtained by WikiLeaks and published by Norwegian daily Aftenposten, Germany "joined a partnership with the US to create a satellite spying program that was presented as a commercial enterprise, but is actually run by the German intelligence service and the German Aerospace Center." But Andreas Schuetz, a spokesperson for the center, "said that such a project for a high-resolution optical satellite has been in discussion for the past two years under the name HIROS," but it is "neither a spy satellite, nor a secret projec</t>
  </si>
  <si>
    <t xml:space="preserve">In an article for Time (12/29), Jeffery Kluger continued coverage of the aftermath of the launch failure of a GSLV rocket in India. "More was lost in the GSLV disaster than a $39 million (1.75 billion rupee) rocket and its satellite payload. Also badly damaged was India s long-pursued rep as a major player in the commercial rocket game." While the ISRO previously "did well with its limited portfolio" and had success with the "smaller predecessor of the GSLV," the GSLV s "ambitious design...may be its undoing." Kluger notes that a different stage of the rocket failed on this launch than during a launch back in April. "For the moment it s unclear whether it s a setback the space agency can recover from in time. Sorting out multiple glitches in multiple stages is a time-consuming business, and even one more failure could irreparably destroy the GSLV s image," but "the path won t be easy. It never, ever is."</t>
  </si>
  <si>
    <t xml:space="preserve">Another AFP (12/26, Chand) article also noted how the failure could set back India s plans as some "experts called on the ISRO to go back to drawing board with the 1.75-billion-rupee (39-million-dollar) GSLV before attempting to offer the rocket as a platform for international satellite launches."</t>
  </si>
  <si>
    <t xml:space="preserve">Bloomberg News (12/14, Fouquet) reported, "President Nicolas Sarkozy said France will invest 250 million euros ($336 million) for scientific research to build the next generation rocket and satellite launcher." The new launcher would be a replacement for the Ariane 5 rocket. It "should become operational around 2025. It s aimed at helping Arianespace keep its position as the world s biggest commercial satellite launcher." The article noted the funding "is part of Sarkozy s stimulus program announced one year ago."</t>
  </si>
  <si>
    <t xml:space="preserve">Ariel Schwartz at Fast Company(11/17) wrote, "For the first time, the United Nations is planning to make its mark in space with an international satellite designed to promote science education and international cooperation in the sciences. But the $5 million satellite (UNESCOSat) won t go up alone--it will be accompanied by a number of payloads, including two from the Florida Institute of Technology filled with bacteria." One of the UNESCOSat payloads will see if the Shewanella bacteria "can convert astronaut feces into hydrogen for use in onboard fuel cells. ... Shewanella s viability will be determined based on its growth rate in space." Schwartz noted, "Impressively enough, the Florida Institute of Technology went from design to production on its two payloads... in under three months." The satellite is scheduled to launch next year.</t>
  </si>
  <si>
    <t xml:space="preserve">In a front-page article, the New York Times (11/14, A1, Gillis) reported on how scientists are trying to determine how fast the glaciers are melting. Towards the end of the piece, the article noted that scientist are worried by the decreasing number of satellites tracking the systems, as evidenced by the recent end of the ICESat satellite. Now, "NASA is spending about $15 million a year to fly airplanes over ice sheets and glaciers to gather some information it can no longer get by satellite, and projects are under way in various agencies to plug some of the other information gaps. NASA has begun planning new satellites to replace the ones that are aging." According to the article, "The satellite difficulties are one symptom of a broader problem...scientists lack elementary information that they need to make sense of what is happening."</t>
  </si>
  <si>
    <t xml:space="preserve">The Seattle Times(10/29, Gates) reports that while at Seattle-Tacoma International, FAA Administrator Babbitt announced a grant to the airport worth $18.3 million that will allow the airport to "pump air conditioning to every airplane sitting at a gate. ... The project aims to save 5 million gallons of jet fuel a year and to reduce annual CO2 emissions by 50,000 tons per year." Completion of the project should occur in 2012. The Greener Skies satellite navigation initiative, led by the airport, Boeing, and Alaska Airlines, also received the Administrator s encouragement, and he announced $1.5-$2 million and staff support from the FAA. Greener Skies leaders hope to have full implementation of the program in 18 to 20 months.</t>
  </si>
  <si>
    <t xml:space="preserve">The Seattle Business Journal (10/29) observes that the entire A/C project will cost $33 million. The FAA s grant "will cover the first phase of the project, which will include 53 of Sea-Tac s 81 gates." That phase will begin next month. The Seattle Post Intelligencer (10/29, Cohen) notes that the grant to cool airplanes through ground-A/C units is the largest grant for that type of project made by the FAA. The Administrator said, "We re thinking big here. We re quite serious about taking care of the planet."</t>
  </si>
  <si>
    <t xml:space="preserve">AFP (10/26) reported, "A top European official slapped down reports on Tuesday that the much-delayed Galileo satellite navigation system could be 20 billion euros over budget, as he named a new contractor for the project." European Industry Commissioner Antonio Tajani said the price is still the same, denying reports by Financial Times Deutschland. Meanwhile, "The European Commission official announced that SpaceOpal, a joint venture between German firm DLR and Italy s Telespazio, had won a 194-million-€contract for the operations of the ground and space infrastructure." This "was the fourth contract awarded in the project. The last two contracts will be decided early next year, Tajani said."</t>
  </si>
  <si>
    <t xml:space="preserve">Space.com (10/25, Hadhazy) reported on the proposals by several companies for "dedicated small satellite launching services" that would take the place of launching the satellites with other, larger missions. "A recent entrant into this emerging field is NanoLauncher. The startup will rely on decommissioned military jets outfitted with a rocket to send relatively tiny payloads into suborbital and orbital flight paths." This could operate, according to the article, out of places like the Kennedy Space Center or Wallops Flight Facility. The company plans to use "existing technologies" for the project. "Other organizations have an eye on the microsatellite market as well," and "in recognition of this, NASA is expected to announce details in the coming months for its Nano-Satellite Launch Challenge. This X Prize-style, innovation-promoting contest will award $2 million to the winner who can launch a CubeSat, essentially, into a complete orbit twice in one week."</t>
  </si>
  <si>
    <t xml:space="preserve">Space News (10/20, de Selding, subscription required) reported, "TerreStar Networks on Oct. 19 became the latest mobile satellite services provider to seek protection from its creditors under U.S bankruptcy law and asked its bankruptcy court to allow EchoStar Corp. to invest $75 million immediately to enable TerreStar to remain operational while its reorganization proceeds." In a statement to the court, TerreStar CEO Joseph Epstein "sought to portray TerreStar as a company on the threshold of building a successful business that needs only to secure the additional capital to complete the system s commercial roll-out and cover marketing costs. Any delay in providing cash, he said, could be fatal to the enterprise."</t>
  </si>
  <si>
    <t xml:space="preserve">Spaceflight Now (10/2, Clark) reported, "A problem with the Glory satellite s solar array system and continued engineering work to clear the Taurus launcher for flight are delaying the start of a $424 million NASA mission to investigate climate change." The launch is being pushed back from November to February. Glory project manager Bryan Fafaul "did not provide any more details of the problem or its solution. He did not respond to questions Friday." NASA said in a statement, "The new launch date provides the necessary additional time required to complete preparations for the rocket and the spacecraft."</t>
  </si>
  <si>
    <t xml:space="preserve">Space News(8/19, de Selding, subscription required) reported, "Four satellite-broadband providers have been awarded a combined $100 million in U.S government grants to provide links to rural areas of the United States under the government s broadband stimulus program, the US Department of Agriculture s Rural Utilities Service announced Aug. 18." Hughes Network Systems was given over half of the total amount "for use in nationwide rural-broadband projects," while the others "were awarded grants to provide two-way satellite broadband to specific regions."</t>
  </si>
  <si>
    <t xml:space="preserve">Space News(7/13, Brinton) reported that the ORS-1 military reconnaissance satellite, "whose development is being rushed to provide support to US combat forces," would get a $15.7 million funding boost under a $3.9 billion reprogramming package the Defense Department sent to Congress. "If the reprogramming is approved, the Pentagon s Operationally Responsive Space (ORS) Office would be funded at $238.2 million this year; ORS-1 is the office s most substantial development program to date." Additionally, with a $52 million request for next-generation satellite communications technologies, the Pentagon is seeking to double its investment for that purpose.</t>
  </si>
  <si>
    <t xml:space="preserve">The Hill (7/13, Nagesh) reports, "NASA announced three new Centennial Challenges Tuesday with an overall prize purse of $5 million. The challenges are technological competitions for independent teams that don t receive government funding. Since 2005, NASA has held 19 contests in six challenge areas and awarded $4.5 million to 13 different teams."</t>
  </si>
  <si>
    <t xml:space="preserve">In his Cosmic Log blog (7/14) Alan Boyle writes, "The space-based Nano-Satellite Launch Challenge offers $2 million for putting a satellite into Earth orbit twice in one week. The other contests are the $1.5 million Night Rover Challenge for solar-powered robots that store up enough energy to operate in darkness, and the $1.5 million Sample Return Robot Challenge for machines that can retrieve geological samples from a variety of locations without human intervention. Many of the details - including the specific requirements for winning the money, and how the purse will be divided - still have to be worked out." RedOrbit.com (7/14) also reported this story.</t>
  </si>
  <si>
    <t xml:space="preserve">Space News (6/29, de Selding, subscription required) reported, "Europe s ambitious GMES satellite-based Earth observation program is an estimated $600 million short of what it needs to complete development of satellites already under construction...with potential funding sources drying up with each new development in Europe s sovereign-debt crisis, European government and industry officials said." European officials at the Living Planet Symposium could not offer any solutions other than "unacceptable program cutbacks that would undermine GMES s main selling points to prospective users." GMES is being jointly funded by ESA and the European Commission. The shortfall is with some "large expenses" the European Commission has yet to pay. "ESA officials expressed sympathy with the European Commission s GMES budget problems but warned that ESA is preparing for budget problems of its own and is unlikely to come to the rescue."</t>
  </si>
  <si>
    <t xml:space="preserve">Colin Clark at DoD Buzz (5/20) writes, "Ash Carter, undersecretary of defense for acquisition, has told the Air Force to come up with alternatives to the deeply troubled NPOESS weather satellite program run by Northrop Grumman." According to Clark, the cut of $300 million from the program in the House Armed Services Committee budget, leaving only $25 million, may be the "final legislative steamroller for a program that encountered serious and persistent technical problems, and may have been...the most ridiculously structured program ever, with DoD, Commerce and NASA sharing management responsibility - sort of." Clark notes "Air Force officials have been moving for some time to the conclusion that they must put up their own satellite to ensure there are no gaps in the Pentagon s critical weather coverage."</t>
  </si>
  <si>
    <t xml:space="preserve">Space News(5/4, de Selding, subscription required) reported, "OHB Technology will operate ground stations to permit the French and German military forces access to each other s optical and radar satellite systems under contracts valued at 14 million euros ($19 million), Bremen, Germany-based OHB announced May 4." This comes under the Europeanization of Satellite-Based Reconnaissance (E-SGA) program. It is, according to the article, "an example of progress made among European nations to harness space-based assets that were financed and built separately into a system usable by several nations." The article also noted the program "stands in sharp contrast to an apparently stalled effort to bring together six European nations...to create a common ground segment for future European reconnaissance satellites</t>
  </si>
  <si>
    <t xml:space="preserve">Discovery News (4/7, Klotz) reported that Southwest Airlines has begun "satellite-assisted runway approaches, part of an ongoing effort to upgrade the nation s skyways in a project known as NextGen." The company expects to recoup the $175 million cost and begin making a profit "by spending less on fuel" due to the planes "making more precise approaches to runways and spending less time waiting for clearances." Steve Howell, head of public policy with the AIAA, said, "The biggest contribution that Southwest s program makes is that it provides a testbed" that "gives you some significant feedback on how it s being implemented and where your successes and your challenges are."</t>
  </si>
  <si>
    <t xml:space="preserve">In the Middle Seat travel column for the Wall Street Journal (4/1, D1) Scott McCartney writes Southwest Airlines will change the way they descend into airports, as planes will glide in without revving up engines repeatedly. The company will change out cockpit software in two-thirds of its fleet on April 6, upgrading pilots  displays and instruments. This upgrade, which took three years to complete, will enable the company to save fuel, reduce noise, and minimize delays by using a satellite-based navigation system. Southwest believes it will earn back its $175 million investment due from just fuel costs, with hope it will save even more. FAA Administrator Randolph Babbitt said the move was a "huge step."</t>
  </si>
  <si>
    <t xml:space="preserve">Space News(3/13, Brinton, subscription required) reported, "Spacecraft engineering firm Microcosm Inc. for the past year has been designing an imaging satellite for the U.S. Army that it says could eventually be bulk bought for about $1 million a copy." Microcosm was awarded a grant last year to develop the NanoEye satellite. "The low prices envisioned for the satellites are enabled by standardized Cubesat technologies, a low-cost payload, and the willingness of the Army to allow  a new way of doing business, " according to Microcosm VP Richard Van Allen. The company is also designing a "new small-satellite launch vehicle, the Scorpius Mini-Sprite. "The company estimates it needs about $15 million and 20 months to develop and validate the Scorpius Mini-Sprite."</t>
  </si>
  <si>
    <t xml:space="preserve">Computerworld Australia (2/28, Lohman) reported, "A project to enable satellite-based broadband communications technology for use in the Antarctic is one of four projects to win the first round of $10 million in funding under the Australian Space Research Program (ASRP)." Another project, which will be conducted by a consortium of several universities, "provides the first phase of a stepping-stone-based roadmap to develop a scramjet-based access-to-space industry." According to the article, the ASRP "is part of the government s $1.1 billion Super Science Initiative, which aims to support projects that build on Australia s research strengths."</t>
  </si>
  <si>
    <t xml:space="preserve">Space News (2/22, Werner, subscription required) reported that with the new NASA budget recommending a replacement for the Orbiting Carbon Observatory (OCO) satellite, "the OCO team already is drafting plans to identify long-lead items and purchase as many of those items as possible with $50 million appropriated for the new OCO program by Congress in the 2010 budget." The team, led by David Crisp of the Jet Propulsion Laboratory, would like to launch the OCO-2 by 2013. JPL would build the OCO-2 s instruments, instead of the original designer Hamilton Sundstrand Sensor Systems, which "would play a much smaller role but would still be involved." However, it has not been determined if the same Taurus XL rocket will be used, which caused the loss of the OCO.</t>
  </si>
  <si>
    <t xml:space="preserve">USA Today (2/10, Dean) reports, "Like a local meteorologist, a NASA satellite set to launch this morning from Cape Canaveral Air Force Station hopes to deliver the solar system s weather report." Assuming good weather, the Solar Dynamics Observatory mission will launch Wednesday morning, "the first mission of NASA s Living with a Star program established in 2001. Over at least five years, the $850 million mission promises to provide the most detailed look yet at the sun, inside and out." Program scientist Madhulika Guhathakurta said it was "crucial" to understand the sun because it can disrupt technology the world depends on. The article notes, "Better forecasts of solar events would give technology operators time to take pre-emptive steps, such as adjusting power transmission lines to prevent cascading failures."</t>
  </si>
  <si>
    <t xml:space="preserve">Spaceflight Now (1/7, Clark) reported, "A team of industrial and military engineers have designed a fix to the issue grounding the new Minotaur 4 rocket, but an $800 million space tracking satellite waiting for launch could be shuffled behind other payloads in the Air Force manifest." The issue being dealt with involves exhaust coming from the rocket s third stage that an Air Force Space and Missile Systems Center spokesperson said could "cause issues in flight." Because of manifest issues caused by this problem, the "first Minotaur 4 mission may now fly from Kodiak Island, Alaska, with a cache of small military, NASA and university satellites managed by the Air Force s Space Test Program" currently scheduled for May 28. "An SMC spokesperson said the launch manifest scenarios are still being finalized."</t>
  </si>
  <si>
    <t xml:space="preserve">Aviation Week (1/3, Butler) reported, "The US government is embarking on an comprehensive, 20-year program worth as much as $700 million per year to procure commercial satellite bandwidth and services to support the Defense Dept. and state and local agencies." This is the Future Comsatcom Services Acquisition (FCSA) program that will merge the needs of these groups for a potential "15-20% in savings." According to the article, FCSA is "not a replacement" for the terminated Transformational Satellite (TSAT) system, "but the access it will provide to bandwidth will relieve some of the burden left after the program s termination." A request for proposals is expected to be issued this February. Defense Information Systems Agency program executive officer Bruce Bennett "says the goal now is to protect the signals traveling to and from the satellite as opposed to physical protection of the satellites."</t>
  </si>
  <si>
    <t xml:space="preserve">Bloomberg News (12/29, Capacci) reported Boeing "may lose as much as $271 million in government payments for satellite launch services if Pentagon auditors conclude it violated federal accounting rules, according to officials and documents." Auditors are reviewing whether Boeing "improperly billed" the Air Force for Delta IV rocket launches between 1998 and 2006. "The Pentagon auditing agency began its new review of the Delta IV costs in September after the Defense Department s inspector general concluded that a May 2006 audit approving the billing was  flawed  and  cannot be relied upon. "</t>
  </si>
  <si>
    <t xml:space="preserve">Spaceflight Now(12/21, Clark) reported the ESA has awarded Astrium a $200 million contract to develop a new upper stage of the Ariane 5 rocket over the next two years. Officials predict the new engine could be in service by 2017. "The upper stage will be powered by a new Vinci engine capable of restarting several times to optimize communications satellite launches to geosynchronous transfer orbit." The article note the new engine "could also allow the Ariane 5 to deliver cargo directly into geosynchronous orbit, reducing the fuel needed by satellites and extending their useful lives." At the ESA Ministerial Council next year, ESA officials "could decide whether to upgrade the Ariane 5 or focus on development of new vehicle, called the Next-Generation Launcher."</t>
  </si>
  <si>
    <t xml:space="preserve">Spaceflight Now(12/14, Clark) reports, "The Senate passed an $18.7 billion budget for NASA on Sunday, sending to the White House a bill asserting new congressional oversight of the embattled Constellation moon program and funding a replacement climate satellite." The Senate bill has a provision "shielding" Constellation from cancellation without Congressional approval while matching the President s budget request. "The 2010 budget bill provides a increase of $942 million over NASA s 2009 funding level," which the President is seen as "likely" to sign this week. "Congress also set aside at least $50 million to start a new project to replace the Orbiting Carbon Observatory." CQ Weekly (12/14, pg 2889, Perine) also covered the story.</t>
  </si>
  <si>
    <t xml:space="preserve">Space News (12/7, Brinton, subscription required) reports that DARPA "awarded Orbital Sciences Corp. a sole-source contract worth $74.6 million to continue developing a distributed, or fractionated, satellite architecture." DARPA justified the single source contract by writing that "Orbital is the only company with the requisite capabilities, facilities and experience to do the job, and choosing a new contractor would require at least $10 million to duplicate work that Orbital has already done."</t>
  </si>
  <si>
    <t xml:space="preserve">AFP (11/2, Hood) reports, "A 315-million-€satellite that will gauge the impact of climate change on the movement of water across land, air and sea was hoisted into space early Monday, the European Space Agency (ESA) said." A Russian Rockot launched the Soil Moisture and Ocean Salinity (SMOS), which according to AFP will supply the "first space-based measures" of soil moisture and ocean salinity. This information will "fill important gaps" in the water cycle. SMOS will spend the next three years taking measurements. Meanwhile, the Proba-2 spacecraft was also launched. This spacecraft will "demonstrate innovative in-orbit technologies" and conduct solar observation and space weather experiments.</t>
  </si>
  <si>
    <t xml:space="preserve">Flight International(10/23, Trimble) reported that DARPA "has formally invited bids for a $155 million Vulture II contract to build and test an ultra-long-endurance aircraft. The  near full-scale  flight demonstrator is expected to fly from one and three months, but the goal is to prove whether a future aircraft design could remain aloft more than five years." The article reported that DARPA "expects to receive proposals based on solar-powered, heavier-than-air aircraft, but any energy source except nuclear power will be considered, according to DARPA s broad agency announcement released on 22 October." The agency "envisions that such a long-endurance aircraft could operate as a recoverable satellite" which "could remain on station, relaying communications or collecting intelligence data, for either military users or  national interests. "</t>
  </si>
  <si>
    <t xml:space="preserve">New Scientist (10/13, Marks) reports, "Virgin Galactic now plans to launch satellites as well as tourists into space, the company confirmed at this week s International Astronautical Congress in Daejeon, South Korea." The company now has a division "that will both develop a launch rocket and seek satellite customers for it. Satellite propulsion and launch expert Adam Baker from Surrey Satellite Technology (SSTL) in Guildford, UK, has been hired to run Virgin s satellite venture." The "expectation" is that WhiteKnightTwo will launch satellites in a similar way it will launch SpaceShipTwo with passengers. "Virgin s stated aim is to reduce the cost of lofting small 50-kilogram satellites into low Earth orbit from about $10 million today to about $1 million."</t>
  </si>
  <si>
    <t xml:space="preserve">Space News (9/21) reported, "The first Advanced Extremely High Frequency (AEHF) secure communications satellite, built for the US Air Force by Lockheed Martin Space Systems and slated to launch in 2010, has entered final testing, the Sunnyvale, Calif.-based company announced Sept. 10." The USAF "has ordered three AEHF satellites from Lockheed Martin and recently awarded the company a $22 million contract for procurement of long-lead parts for a fourth AEHF spacecraft expected to be under contract by the end of the year. The Air Force intends to buy six AEHF satellites in all."</t>
  </si>
  <si>
    <t xml:space="preserve">Russia s RIA Novosti(9/19) reported, "China will assist Pakistan in building a new communications satellite, Chinese media reported Saturday from Islamabad." The agreement where "China will grant a $200 million loan to Pakistan for satellite construction was signed in Islamabad on Friday." The PAKSAT-1R spacecraft "will be built jointly by China s Great Wall Industry Corporation and Pakistan s Space and Upper Atmospheric Research Commission."</t>
  </si>
  <si>
    <t xml:space="preserve">The AP (9/9) reports, "An Atlas 5 rocket has lifted off from Florida carrying a highly classified military satellite." The United Launch Alliance conducted the launch. Eric Brian, "a spokesman for the 45th Space Wing at Patrick Air Force Base, declined to say which branch of the military will command the satellite in orbit. Brian says the rocket carried a $500 million payload. The satellite was made by Lockheed Martin." The Orlando Sentinel (9/9, Block) "Write Stuff" blog notes, "The rocket s cargo is in fact so secret that that no federal agency will admit that the craft is theirs. The mission craft is simply called PAN."</t>
  </si>
  <si>
    <t xml:space="preserve">Bloomberg News (8/27, Shankar) reports, "Japan plans to begin building a small rocket in fiscal 2010 to reduce satellite-launch costs to about 3 billion yen ($31.8 million), Nikkei English News reported, without saying where it got the information."</t>
  </si>
  <si>
    <t xml:space="preserve">Russia s RIA Novosti (8/13) reports, "Ukraine will launch its own communications satellite in 2011 despite the current political crisis in the country, Prime Minister Yulia Tymoshenko said on Wednesday." The Lybid is currently being designed by the "Yuzhnoye design bureau to be launched on the Zenit-3 LV carrier rocket. The development has been slow due to the shortage of funding." The National Space Agency of Ukraine (NSAU) "earlier said the Lybid project would be financed by the Canadian MDA company," with the agency "expecting to receive a $254 million loan from MDA in April 2010."</t>
  </si>
  <si>
    <t xml:space="preserve">Bloomberg News (7/28, Rothwell, Sharif) reported Virgin Galactic "sold a 32 percent stake to an Abu Dhabi investor, raising $280 million to help fund a test-flight program that will begin later this year." The money from Aabar Investments "will help complete the building of the Virgin Galactic spacecraft and finance the testing of the system, Virgin spokesman Nick Fox said in an e-mail." Aabar has also "committed $100 million to fund a satellite launch capability and plans to build a spaceport in Abu Dhabi, the statement said. The deal, signed at the Experimental Aircraft Association s AirVenture air show in Oshkosh, Wisconsin, will guarantee the emirate exclusive regional rights to host tourist and scientific flights."</t>
  </si>
  <si>
    <t xml:space="preserve">Space News (7/23, Brinton, subscription required) reports, "US Air Force Secretary Michael Donley is urging Congress to boost funding in 2009 and 2010 for an Operationally Responsive Space (ORS) Office reconnaissance satellite that otherwise will fall behind schedule." Donley wrote to appropriators in both the House and Senate asking July 21 for an addition $28.1 million this year and $23.4 million in 2010. "The ORS-1 satellite was conceived last year in response to an urgent need for intelligence, surveillance and reconnaissance data from US Central Command and is planned for launch in late 2010. But the ORS Office has warned that the program needs additional funding to stay on schedule." According to the article, ORS-1 was "among the top items on the Air Force s list of unfunded priorities for 2010."</t>
  </si>
  <si>
    <t xml:space="preserve">USA Today (7/22, Watson) reports, "The Obama administration plans to spend an additional $100 million on a weather satellite program that a congressional watchdog agency says has been beset by mismanagement, delays and cost overruns." The money would be added to the National Polar-orbiting Operational Environmental Satellite System s (NPOESS) 2010 budget, even though it is over budget and behind schedule. "Both the GAO and an independent review team of former NASA and military officials last month recommended major changes to the satellite program. ... No changes have been made so far, stirring the ire of some in Congress." David Powner, author of the GAO report, "says the program needs more money to ensure that the satellites are eventually launched, but the administration needs to decide how the program will be managed."</t>
  </si>
  <si>
    <t xml:space="preserve">Flight International(7/7, Coppinger) reported, "Full-scale system tests for a satellite high-power generation system (HPGS) is planned under a $13 million programme of work funded by the US Defense Advanced Research Projects Agency." The system is "being developed under DARPA s Fast Access Spacecraft Testbed (Fast) programme. Its goal is to perform ground demonstrations of a 20kW generation system that is scalable to output up to 80kW. It could also power an electric propulsion system enabling a spacecraft deployed to low Earth orbit to reach its final altitude." This money is for the second phase of the program, "to include designing, fabricating and integrating test articles for the solar concentration, power conversion, heat rejection, structure and deployment and Sun pointing and tracking subsystems."</t>
  </si>
  <si>
    <t xml:space="preserve">Space News (7/1, de Selding, subscription required) reported, "Europe s Eumetsat meteorological satellite organization on July 1 tentatively approved a $90 million contribution to the Jason-3 ocean-altimetry satellite to be built with the United States and France, suggesting that a long intra-European dispute about the program was nearing a resolution." The agreement still requires "formal commitment" from the 24 member nations. "Funding Jason-3 has been bogged down in protests by some European governments that the program is overly French...and is essentially a US-French bilateral that should not win pan-European support." Adding the likewise tentative commitments from NOASS, France, ESA, and the European Commission, this "should permit the program to reach the necessary financing of about 252 million euros."</t>
  </si>
  <si>
    <t xml:space="preserve">The Los Angeles Times (6/13, Johnson) continued reporting on the upcoming launch of the Lunar Reconnaissance Orbiter (LRO) and the Lunar Crater Observation and Sensing Satellite (LCROSS). The article characterized the mission as the "first small step toward colonizing Earth s tag-along satellite." According to the article, the two spacecraft aim to "strip away the last shrouds of mystery" about whether there is water; "if it turns up unequivocal proof of water on a purportedly dead world, no one is going to sit on that bombshell." However the "biggest uncertainty hanging over the $579-million mission as it prepares for launch at Cape Canaveral in Florida is the question of whether the lunar outpost will ever be built."</t>
  </si>
  <si>
    <t xml:space="preserve">Space News (6/5, de Selding) reports, "Satellite fleet operator Satmex said it will open negotiations with its creditors on a restructuring of the company s debt to permit the purchase of a new satellite that Satmex Chief Executive Patricio Northland said could cost between $320 million and $350 million." Additionally, the company "hired Perella Weinberg Partners of New York to evaluate alternatives including debt restructuring and a search for new investors to help Satmex pay for the badly needed Satmex 7 satellite."</t>
  </si>
  <si>
    <t xml:space="preserve">The Salisbury (MD) Daily Times (5/3, Vaughn) reported, "A 69-foot-tall rocket carrying a $60 million military satellite is set to launch Tuesday evening from the Mid-Atlantic Regional Spaceport, bringing the economic boost of support services and spectators to the area." The Minotaur I rocket will launch the TacSat-3 satellite as well as NASA s PharmaSat and three CubeSats. Project manager Jack Vieira of the NASA Wallops Flight Facility stated that the pre-flight tests are "proceeding well." The launch "is expected to bring 400 guests to the Wallops area this week to view the event...Vieira...said." The launch window for the rocket is open until May 9.</t>
  </si>
  <si>
    <t xml:space="preserve">The AP (4/30, Anderson) reports, "A Korean-American who served prison time for attempting to broker the sale of deadly nerve gas bombs to Iran was indicted Wednesday on new charges of trying to help South Korea obtain advanced Russian rocket hardware and technology." Yun "allegedly was trying to help South Korea acquire a rocket propulsion system...through Russian channels. The system was to be used for the Korea Satellite Launch Vehicle 2, according to court documents." If convicted of all six charges against him, he could be sentenced to "up to 60 years in prison and $6 million."</t>
  </si>
  <si>
    <t xml:space="preserve">The AP (4/23, Borak) reports, "Northrop Grumman Corp. on Wednesday said its first-quarter profit rose almost 50 percent, boosted by higher sales of military products like aerial drones and a larger contract for a satellite-based tracking system." The company also raised its outlook for 2009. The AP described Northrop as "largely insulated from the recession," compared to other companies especially to "rival" Lockheed Martin who reported a loss in profit on Tuesday. "Northrop said revenue rose almost 8 percent to $8.32 billion led by gains in electronics and technical services." Sales from the company s aerospace and "four business segments" also rose in the quarter. CEO Ronald Sugar said, "Northrop Grumman is off to a solid start in 2009."</t>
  </si>
  <si>
    <t xml:space="preserve">The Centre (PA) Daily Times (4/1) reported that two weeks ago, two Penns Valley Area High School students "headed to San Antonio to present a five-minute video to almost 30 NASA representatives" on "the connection between Penns Valley students and a potential $105 million project to examine the far reaches of the universe." The school was selected last year as a Small Explorer Program finalist. "Two missions, to be launched by 2015, will be chosen to receive...funding." The video on the Joint Astrophysics Nascent Universe Satellite program "shows students launching a mini-rocket. Sixth-grade teacher Steve Fleagle references Newton s First Law of Motion, when explaining how rockets stay on course in space. Eighth-grade teacher Mike Stitzer discusses alpha, beta and gamma radiation."</t>
  </si>
  <si>
    <t xml:space="preserve">Spaceflight Now (3/20, Clark) reported, "Climate scientists are making the case to NASA for a new satellite to replace a $273 million carbon dioxide monitoring mission lost in a launch failure last month." Principle investigator David Crisp for the Orbiting Carbon Observatory (OCO) said a request was sent for a "carbon copy" of the original that could be "returning data" by 2012. "The cost and schedule of a replacement mission would be significantly reduced due to lessons learned in OCO s design and construction." Crisp "said scientists are studying other options to fly an OCO-like instrument on other research satellites, operational weather observatories, or the international space station."</t>
  </si>
  <si>
    <t xml:space="preserve">Spaceflight Now (3/15, Clark) reported, "Engineers are busy prepping a modified Russian ballistic missile for launch Monday with a $450 million European probe that will measure the tug of Earth s gravity with finer detail than ever before." The GOCE satellite is being prepared for its launch on a Rockot launcher. "Technicians loaded the Rockot with...propellants this weekend. Workers also completed a series of electrical checks on the 95-foot-tall booster, verifying it is ready for the final countdown on Monday." The UK s Daily Mirror(3/16) and Russia s RIA Novosti (3/16) also covers the story.</t>
  </si>
  <si>
    <t xml:space="preserve">Canada s Ottawa Citizen (2/26) reported, "While NASA lost a $285-million US satellite this week, a Canadian microsatellite that does the same job is chugging along happily in orbit -- at one-1,000th the cost." According to the article, the CanX-2 satellite with its Argus instrument is making similar measurements as the Orbiting Carbon Observatory (OCO) would have if it successfully launched. Ben Quine of York University, which made the instrument, said, "Argus is the lowest-possible-cost approach to making this measurement. NASA was probably the highest-possible-cost approach... so the instruments are not going to be exactly commensurate." The instrument "began sending a stream of data in December," while the satellite is " functioning really well  after some glitches that followed its launch last April, said...Quine."</t>
  </si>
  <si>
    <t xml:space="preserve">Aviation Week (2/25, Morring) reported, "The fiscal 2010 NASA budget outline to be released by the Obama Administration Feb. 26 adds almost $700 million to the out-year figure proposed in the fiscal 2009 budget request submitted by former President Bush, and sticks with the goal of returning humans to the moon by 2020." The article noted that this does not include the money from the recently passed stimulus. "Aviation Week has learned that in addition to the human-lunar return, Obama wants to continue robotic exploration...as well as a space telescope to probe deeper into the universe." Obama will also "ask for additional funds for the NextGen satellite-based air traffic control modernization effort within NASA s aeronautics request."</t>
  </si>
  <si>
    <t xml:space="preserve">ABC World News (2/24, story 11, 0:20, Gibson) notes that the "$280 million mission...had taken nine years of work to create," which the AP (2/25, Borenstein) calls a "major setback to NASA s already weak network for monitoring Earth and its environment from above." Neal Lane, science advisor to former President Clinton, said the program was now "really weak." Other scientists also were disappointed by the loss of the Orbiting Carbon Observatory (OCO). The AP notes, "Tuesday s failure put on hold the launch of another NASA satellite, Glory. ... That satellite will launch on the same kind of rocket, the Taurus XL." NASA s "science chief" Ed Weiler "said a decision will be made over the next several weeks" about whether to use $400 million from the Federal stimulus to build a duplicate replacement satellite or to accelerate a "more sophisticated and costly follow-up to the failed satellite."</t>
  </si>
  <si>
    <t xml:space="preserve">India s Business Standard (2/18, Mishra) reports, "The Indian Space Research Organisation (Isro) is expected to launch a Geosynchronous Satellite Launch Vehicle (GSLV) in July this year, using an indigenously developed cryogenic engine. The flight that is likely to launch the GSAT-4 into orbit will mark the end of India s dependence on Russia." According to the article, "Failing in the initial attempt to develop the highly complex cryogenic engine on its own, Isro inked a $120 million contract with Soviet space enterprise Glavkosmos in 1991 for supply of two KVD-1 cryogenic engines. India has so far procured seven Russian-built cryogenic engines."</t>
  </si>
  <si>
    <t xml:space="preserve">The Wall Street Journal (2/10, Pasztor, subscription required) reports, "Boeing Co. said it won a long-pending international arbitration case filed by a group of insurance underwriters seeking as much as $365 million for defects on a satellite the company manufactured and sold to a Middle Eastern telecommunications provider," Thuraya Satellite Telecommunication. "The dispute was the first major legal case ever in which insurers targeted any satellite maker to pay damages stemming from chronic satellite problems," and the ruling for Boeing "could make it more difficult for insurers of other satellite operators...to pursue similar claims." In another case, another insurance claim against Boeing was rejected "covering a different Boeing satellite model that failed to reach proper orbit."</t>
  </si>
  <si>
    <t xml:space="preserve">BBC News (11/22, Amos) reported SSTL "believes its latest satellite design can dramatically reduce the cost of high resolution space imagery," with imaging at 60cm/pixel at a cost of $70 million for the "whole system." The "ultra hi-res optical system is the first new product to be detailed by Surrey Satellite Technology Limited since the acquisition" by EADS Astrium. "The company believes its new ART (Accuracy, Reach, Timeless) satellite system can deliver sub-one-metre resolution, covering 95% of the Earth s surface every 30 months."</t>
  </si>
  <si>
    <t xml:space="preserve">Flight International (1/10, Coppinger) reported, "Continental Airlines, the Port Authority of New York and New Jersey and the US Federal Aviation Administration are to invest more than $6 million for a ground-based augmentation system (GBAS) satellite navigation technology demonstration" taking place this August at the Newark Liberty International airport. Honeywell Aerospace will provide the ground equipment. "Honeywell s precision landing system product marketing manager Daniel Ryan says Cat 3 GBAS could be feasible in three years and that Honeywell will have installed GBAS equipment at five US airports by December."</t>
  </si>
  <si>
    <t xml:space="preserve">Flight International (12/16, Croft) reports, "NASA is investigating whether falsely certificated titanium could cause a  catastrophic failure  of a mechanical support com­ponent in its $450 million Kepler space photometer, a planet-finding satellite set for launch on a Delta II rocket from the Kennedy Space Center in Florida in March. The action follows a final indictment from the US Attorney s Office in San Diego against San Diego-based Western Titanium and four of its executives. The document claims the group defrauded the US government by falsely certificating titanium parts used for the engine mounts in US Air Force Boeing F-15, Lockheed Martin F-22 and Boeing C-17 aircraft and for spacecraft.  They certified the titanium was tested and met the specific stringent testing requirements, when it did not, causing purchasers to unwittingly place into serviceable stock for use on the aircraft, parts made from substandard and non-conforming titanium,  says the US Attorney s office. One of those unwitting customers was Kepler spacecraft prime contractor Ball Aerospace, which used Western s titanium for the  spider ring , part of the primary spacecraft structure."</t>
  </si>
  <si>
    <t xml:space="preserve">The AP (11/27, Corder) reported, "European ministers on Wednesday pledged $12.8 billion (10 billion euros) to an ambitious list of 30 space missions, including one to put a robotic rover on Mars." Funding for the ExoMars "fell short" of the projected cost, but "missions such as communications satellites and a satellite navigation network to rival the United States  GPS system reached their funding targets." ESA ministers decided that countries have until the end of 2009 to make up the difference for ExoMars. "Germany was the single biggest contributor, pledging $3.5 billion to upcoming missions, including a string of experiments at the agency s [ISS] Columbus laboratory."</t>
  </si>
  <si>
    <t xml:space="preserve">Space News(11/20, Brinton, subscription required) reported, "Pentagon leaders have directed the U.S. Air Force to quickly acquire a new geosynchronous-orbiting missile warning satellite system that will launch by the end of 2013, according to a memo from the Pentagon s acquisition chief," John Young. The system is called the Geosynchronous Earth Orbit Infrared Gap Filler System. "The new system will be a low-risk solution that uses existing technologies, hardware and ground systems, the memo said. It must provide three years of service at a capability level at least equal to that of the current Defense Support Program missile warning satellites." In order to pay for the new system, "the Air Force will request a reprogramming of $117 million appropriated for the service in 2009. The service also is directed to provide an acquisition strategy and source selection plan...by Dec. 19."</t>
  </si>
  <si>
    <t xml:space="preserve">Aviation Week (11/12, Taverna) reports, "The European Space Agency has found a solution to a quandary that has prevented approval of funding for the Jason-3 altimetry satellite, which is 46 million euros ($58 million) short." Planners could apportion the extra cost "among Eumetsat and the two backers of the Kopernikus (Global Monitoring for Environment Security) initiative -- ESA and the European Commission - with the justification that altimetry will be a critical part of the Kopernikus mission." The EC and Eumetsat agreed, but ESA "balked." However, "The solution, Director General Jean-Jacques Dordain said last week, will be to provide the amount requested from ESA...through the agency s data-purchasing plan."</t>
  </si>
  <si>
    <t xml:space="preserve">Space News (11/11, de Selding) reports that the ESA "is asking its 18 member governments to spend 340 million euros ($433 million) for early development of a restartable upper-stage engine for Europe s Ariane 5 rocket as part of a...3-year spending package to be presented for approval...Dordain said." The ESA is "asking that its governments approve a data-relay satellite system that would use a future Inmarsat satellite being developed with ESA funds" and "is asking its governments to fund three so-called Sentinel Earth observation satellites as part of the Kopernikus/GMES program." The "biggest budget lines to be proposed by ESA relates to the use of the international space station between now and 2012," and Dordain "wants 30 million euros to fund early design work on enhancing the ATV design to enable it to return cargo from the station."</t>
  </si>
  <si>
    <t xml:space="preserve">New Scientist (9/27, Powell) reported, "The technology to detect and deflect dangerous space rocks already exists -- all that s missing is someone to coordinate its use," according to a recent report from the Association of Space Explorers. "The report asks the [United Nations (U.N.)] to assume responsibility for responding to potentially catastrophic asteroid threats." The group recommends that "a new NEO (near-Earth object) Threat Oversight group" be created to "advise the U.N. Security Council about" the risks of NEOs. "In the case of a threat, this group would help member states set defenses into motion and, if such information came too late to act, coordinate the evacuations of cities at risk." According to the report, "the price tag of the project" is estimated "to be around $500 million, half the cost of putting a single geosynchronous satellite into orbit."</t>
  </si>
  <si>
    <t xml:space="preserve">The Wall Street Journal (9/23, C9, Pasztor, subscription required) reported, "Satellite-phone provider Iridium Holdings LLC said it has agreed to a reverse merger with a listed affiliate of investment bank Greenhill &amp; Co., intended to give it a roughly $500 million cash infusion to help finance a new satellite system." The Journal characterizes the agreement as "one more sign of the troubles roiling the market for many high-tech IPOs." As there have been "several years of consolidation involving major satellite operators," with "recent speculation that more moves may be forthcoming," the Journal noted that "the proposed transaction indicates that smaller industry players are still having difficulties raising capital and finding the right partners."</t>
  </si>
  <si>
    <t xml:space="preserve">Space.com (9/22, de Selding) reported, "Insurance underwriters and brokers said the [satellite] market remains healthy despite the fact that claims slightly exceeded premiums in 2007." The underwriters and brokers noted that "they discriminate among launch vehicles and satellite designs when they can to reflect manufacturers  different success rates." However, "the market remains too small to overturn the general principle that the most reliable designs in effect subsidize the insurability of the less reliable hardware." An executive of International Space Brokers said that "total market capacity" of "more than $600 million" was "putting downward pressure on rates." However, others noted that "the sector remains so small that a single event may upset it and cause rates to climb." And according to an official from Flagstone Re, "any launch whose customers are seeking more than $450 million in total coverage will find it difficult to complete the insurance package."</t>
  </si>
  <si>
    <t xml:space="preserve">Popular Mechanics (Sept. 2008, Milstein), discusses the upcoming Lunar Reconnaissance Orbiter (LRO) and Lunar Crater Observation and Sensing Satellite (LCROSS) missions. LCROSS, which will be slammed into the Moon in search of water, is a "first-of-its-kind spacecraft" which is being assembled "at a breakneck pace (30 months) for a bargain price ($79 million)" at the Ames Research Center in conjunction with Northrop Grumman. "Since engineering precision hardware would break the budget, the LCROSS team had to make existing components work together. The spacecraft s internal fuel tank is left over from a communications satellite. The avionics are copied from the LRO. The skeleton...is from an Air Force project designed to release multiple satellites from a single rocket." LCROSS "last moments will be tracked by the LRO, the Hubble Space Telescope and telescopes on Earth. ... [LCROSS designer Dan] Andrews s team will track its spacecraft from mission control at Ames: Simple tables stacked with personal computers."</t>
  </si>
  <si>
    <t xml:space="preserve">On the front page of its Business section, the Washington Post (8/14, D1, Goldfarb) reports that satellite company GeoEye disclosed yesterday that "it will have to restate its accounting for 2005 through 2007, lowering profit for the period by $31 million." The announcement comes as the company "plans to launch next month a $500 million satellite powerful enough to snap a picture of home plate at Nationals Park from 423 miles above the planet." However, GeoEye "said a delay this year in launching the satellite, known as GeoEye-1," has led the National Geospatial-Intelligence Agency (NGA) "to cut back on its orders." The Post explains that the GeoEye "incorrectly accounted for taxes related to payments received" from the agency, as the NGA had "agreed to pay for slightly less than half the cost of GeoEye-1 as part of a program to help companies afford big technology outlays that will benefit the government." Even so, GeoEye officials say the company "would register $31 million in additional earnings in 2008, wiping out the financial impact of the restatement."</t>
  </si>
  <si>
    <t xml:space="preserve">The Washington Post (8/2, A2, Watt) reported that Federal Communications Commission (FCC) Chairman Kevin J. Martin "issued a last-minute appeal to" SES Americom of Princeton, N.J., on Friday, "urging it to continue providing" Internet and satellite service that would maintain " significant public safety services to first responders across the country,  affecting  at least 25 public safety entities in 13 states. " The company "had threatened to shut off satellite service to OnSat Network Communications, saying it is owed more than $4 million" in a "dispute [that] involves the delivery of Internet services to the Navajo Nation in Arizona, New Mexico, and Utah." SES American, which "has a fleet of 15 satellites" that serves some federal government clients, has so far "refused to comment on its actions." The AP (8/1, Fonseca) also reported the story.</t>
  </si>
  <si>
    <t xml:space="preserve">Canada s Discovery Channel (7/23, O Dowd) added, "The Canadian Space Agency (CSA) and Defence Research Development Canada (DRDC) are working together on this $12-million mission, continuing Canadian expertise in  microsatellite  design." The satellite "will be especially useful for tracking Aten-class asteroids -- those that orbit mainly around the sun, crossing within Earth s orbit." By also tracking space junk, NEOSSat "allows for safer space travel and the efficient placement of new instruments."</t>
  </si>
  <si>
    <t xml:space="preserve">The U.K. s Guardian (7/7, Milner) profiles Surrey Satellite Technology Ltd (SSTL), formerly part of Surrey University, which specializes in "micro-satellites." The company plans to have five of its satellites sent into orbit this month, where they will be "capable of collecting, among other things, evidence of agricultural fraud, illegal oil dumping, the impact of natural disasters and likely deposits of minerals." Currently, one of the company s "micro-satellites" can "weigh 100kg, cost $10 million and take 18 months to put together," and "[t]he drive to get ever smaller continues." The Guardian notes, "More than a decade ago work started on developing a satellite the size of a football," and SSTL is now developing "coffee mug-sized" satellites, with the eventual goal of creating "a satellite on a chip." The article details the history of the company, noting that Surry University "recently decided to sell out to Astrium."</t>
  </si>
  <si>
    <t xml:space="preserve">Space News (6/6, de Selding) reported, "The AMC-14 commercial telecommunications satellite that was placed into the wrong orbit in March...has been sold to the U.S. Defense Department for about $15 million by insurance underwriters, who took title to the spacecraft following a settlement with...SES of Luxembourg, industry officials said." One official sated that the sale "was conditioned on a guarantee by U.S. defense authorities that the satellite would not be purposely destroyed in orbit" in order to "protect themselves against any future allegations that they had contributed to orbital debris." SES spokesperson Yves Feltes stated that "the company would have no comment on the transaction beyond confirming that it had been completed."</t>
  </si>
  <si>
    <t xml:space="preserve">Australia s Sydney Morning Herald (6/3) reports that the Australian Defense Force (ADF) "achieved operational capability following a successful test of the Wideband Global Satellite (WGS) communications system," according to government officials. "Under the deal launched last year,...Australia is funding one satellite plus associated ground infrastructure at a cost of $927 million, while the U.S. is paying for the other five" satellites. In return, "the ADF will be able to use all six satellites, allowing high speed data communications by ships, aircraft and land forces anywhere around the globe." Greg Combet, Australian parliamentary secretary for defense procurement, said, "The capability provided by WGS will easily meet the ADF s need for high data rate communications out to at least the year 2024 and beyond." The WGS "constellation is expected to be operational from 2013."</t>
  </si>
  <si>
    <t xml:space="preserve">Wired (5/20, Perreau) outlines the progress of several countries  space programs on a chart, and also provides brief histories of their accomplishments. Among the countries listed are Russia, China, Japan, Brazil, India and Nigeria. Wired notes that Nigeria s space program, founded in 1998 and provided with $93 million in initial funding, "sent up its first satellite, a weather unit, back in 2003." Also noted is Algeria, whose "newly formed Agence Spatiale Algerienne blasted up Alsat-1, a 200-£ cube," in 2002. Since that time, Alsat-1 "has beamed back more than 1,000 photos as well as intel for disaster relief."</t>
  </si>
  <si>
    <t xml:space="preserve">Space.com (5/13, de Selding) reported, "EchoStar Corp. is suspending construction of" CMBStar, "a satellite that was to have been launched this year to provide video programming to mobile handsets in China pending further assessment of whether the satellite s performance specifications can be met," according to the company, which could face "a charge of up to $100 million as a result" of the decision. EchoStar also said it was "evaluating potential alternative uses for the CMBStar satellite." The company, which "invested its own capital into the project,...also has invested in South Korea s TU Media venture, which markets a similar satellite-delivered mobile video service." Space.com noted, "CMBStar was part of a broader EchoStar entry into the Asian market for providing S-band video communications to mobile devices. Chinese authorities had hoped to introduce the service in time for the Beijing Olympics in August."</t>
  </si>
  <si>
    <t xml:space="preserve">According to the AFP (5/9), opponents to the deal had "argued that MDA s powerful observation satellite Radarsat-2, launched in December with 445 million dollars in Canadian government funding, and a key tool in mapping and keeping an eye on the Arctic, would be lost to Canadians."</t>
  </si>
  <si>
    <t xml:space="preserve">Aviation Week (5/1, Mathews) reported, "The Indian Space Research Organization (ISRO) soon will ask the Indian government to approve a human spaceflight mission by 2014-15 at a projected cost of $2.5 billion." The ISRO "also has started working on long-lead items required for human missions, including spacesuits and simulation facilities, using $23 million in preliminary funding already approved by the government." Aviation Week noted, the ISRO s "[p]lans call for three unpiloted flights of the new GSLV [Geosynchronous Satellite Launch Vehicles] before a crew is launched." ISRO Chairman G. Madhavan Nair said that India "cannot be left behind in the space race," and added that "man s presence is absolutely necessary in a spacecraft for conducting some experiments." A decision on the program by India s Space Commission "is expected by the end of 2008."</t>
  </si>
  <si>
    <t xml:space="preserve">The Wall Street Journal(4/28, B3, Pasztor, subscription required) reports, "French satellite operator Eutelsat Communications Group SA has purchased precedent-setting insurance enabling it to use Chinese rockets for future launches." The insurance will "cove[r] as many as nine satellites," and "is the first time since the 1990s that China s Long March rocket has been designated to put a large telecommunications satellite into orbit for a mainstream Western operator." According to Eutelsat, the company "has merely put in place an option for a single satellite launch by China in the 2010 time frame, but industry officials said the company s long-term satellite-construction and insurance plans suggest Europe s second-largest satellite operator is committed to eventual broader use of China s state-run rocket industry." Launching satellites through China costs roughly $50 million, about "half of the average U.S. or European heavy-lift rocket launch." The move puts Eutelsat in "the middle of a U.S. policy debate over China s space ambitions," with some groups and policymakers concerned that "China could end up with sensitive U.S. technology through such commercial deals."</t>
  </si>
  <si>
    <t xml:space="preserve">Russia s RIA Novosti (4/24) reports, "The launch of a modified Zenit rocket to put" the AMOS 3, "an Israeli communications satellite, into orbit has been scheduled for April 24," according to a spokesperson for Roskosmos, the Russian space agency. "The $170 million satellite will join the AMOS-1 and AMOS-2 satellites to increase capacity, expand coverage, and enhance direct cross-Atlantic links connecting the Mideast to Europe and the U.S. East Coast, according to the fleet s operator."</t>
  </si>
  <si>
    <t xml:space="preserve">Space.com (4/10, Brinton) reports that Air Force Secretary Wynne also said that "[t]he technological readiness of the U.S. Air Force s next-generation Transformational Satellite (T-Sat) communications system is at an appropriate level to move forward with the program." While the T-Sat program "was...expected to begin launching in 2016," the USAF has been "reassessing the program s direction and does not have an expected launch date." However, Wynne said the Air Force has "spent a little over $2 billion doing risk reduction," and "that if the acquisition requirements hold firm, [they] can execute" the system. Space.com notes, "The Air Force requested $843 million for T-Sat in 2009, $385 million less than what was planned at this time last year, and nearly $4 billion less than what was previously planned for the next six years."</t>
  </si>
  <si>
    <t xml:space="preserve">Aviation Week (4/9, Butler) reported, "The Pentagon s first official estimate for the Space-Based Space Surveillance (SBSS) Block 10 satellite is $823.9 million, and the Air Force expects to launch it by early 2009." The SBSS system "will include an optical telescope that is highly responsive to quick tasking orders," and "is designed to fly in low-Earth orbit, peering upward and collecting data on satellites flying in the highly populated geosynchronous (GEO) orbits." This includes the ability to collect "data on spacecraft in GEO in the daytime," which Pentagon surveillance was not previously capable of. Aviation Week noted, "SBSS Block 10 is one component of a multifaceted space situational awareness roadmap" that includes "draw[ing] more data from existing sensors that aren t part of the current ground-based architecture," as well as "provid[ing] a network-based information technology backbone to link the data from the disparate sensors." Officials "declined to discuss the cost of these efforts, citing the yet-to-be finalized [2010] budget request."</t>
  </si>
  <si>
    <t xml:space="preserve">Aviation Week (4/7, Morring, Jr.) reported, "Space-derived revenue hit $251 billion in 2007, an 11-percent growth rate from a year earlier, according to an annual report on the global space market released Monday by the Space Foundation" that used "data from the trade and mainstream press, government reports and records, industry trade associations and private research firms." Specifically, "[c]ommerical satellite products and services...account[ed] for 55 percent of space-economy activity worldwide" at $138.8 billion, marking a 20 percent increase over the previous year, while "[c]ommercial space infrastructure accounted for 14 percent of the total, at $34.6 billion, with infrastructure-support industries spending another $700 million." Aviation Week noted that "U.S. government spending alone accounted for...25 percent of the total market, at $62.6 billion, and the other spacefaring governments of the world spent another $14.7 billion, or 6 percent."</t>
  </si>
  <si>
    <t xml:space="preserve">Russia s RIA-Novosti (4/3) reports, "Venezuela and Uruguay plan to have their own communications satellite in space by the end of 2008." The timing stems from a 2005 agreement between Venezuela and the China Great Wall Industry Corp, which "was contracted to design, manufacture, test and put into orbit the VENESAT-1 for Venezuela. Uruguay later joined the $241-million project, financing 10 percent of its cost." VENESAT-1 is "designed to have a service life of 15 years," and "will be launched from Xichang Satellite Launch Center in Southwest China atop a CZ-3B rocket." RIA Novosti notes, "China is also helping Venezuela to build several satellite monitoring stations on the territory of the Latin American country."</t>
  </si>
  <si>
    <t xml:space="preserve">The AP(3/20) reports, "United Technologies Corp. spent more than $4.7 million in 2007 to lobby the federal government on funding for the National Aeronautics and Space Administration," according to information "posted online...by the Senate s public records office." The AP notes, "United Technologies  Hamilton Sundstrand business builds missile and launch vehicle systems, space suits and satellite systems for the U.S. space program."</t>
  </si>
  <si>
    <t xml:space="preserve">In Florida Today s (3/15) Flame Trench blog, Patrick Peterson noted that the $75-million "GPS IIR-19 is the sixth of eight similar satellites," and is the "58th satellite [in] a constellation of 31 spacecraft." Peterson added that Saturday s launch was "the 80th consecutive successful launch in the Delta II rocket program, which will be phased down to only one or two launches per year by 2010."</t>
  </si>
  <si>
    <t xml:space="preserve">Russia s RIA Novosti (3/13) reports, "Vietnam s first communications satellite, the Vinasat-1, is to be launched on April 12" according to Vietnamese officials. Nguyen Ba Thuoc, "deputy director of the Vietnamese Post and Telecommunications Corporation, the satellite project s investor," said that Vinasat-1 "will enable Vietnam to provide telecommunications, radio, Internet and TV services to all corners of the country, regardless of topography and climate." It is also expected to "provide weather information and navigation data to fishing vessels and oil rigs, as well as healthcare and education services to islands and other remote areas." RIA Novosti notes that currently, "Vietnam is forced to pay around $15 million a year to rent satellites from Russia, Australia and Thailand."</t>
  </si>
  <si>
    <t xml:space="preserve">The BBC (2/24) noted that "[a]bout 100 experiments will be conducted via the satellite, including a test broadcast of the next generation of high-definition television." According to JAXA spokeswoman Asaka Hagiwara, "the total cost of the development, launch and operation of the satellite was estimated at $480 million." CNN (2/24), the UPI (2/23), Aero-News (2/25) and the U.K. s Press Association (2/23) also covered the story.</t>
  </si>
  <si>
    <t xml:space="preserve">The New York Times (2/22, C3, Stone) reports, "At Google s headquarters here on Thursday, 10 teams from five countries announced their intention to participate in the" Google Lunar X Prize, a competition "with $30 million in prizes for the first two teams to land a robotic rover on the moon and send images and other data back home" with the prize money shrinking "if the mission is not accomplished by 2012." However, "The overall effort could cost tens of millions of dollars...easily exceeding the size of the prize purse." According to the article there was "some discord at the event" when a claim that silicon mined from the lunar soil "could be used in space to construct solar-powered satellites that would transmit cheap...energy to Earth" was called "one of the most outrageous ideas I ve ever heard" by "Dr. Harold A. Rosen, an inventor of the geostationary satellite who is heading his own X Prize team."</t>
  </si>
  <si>
    <t xml:space="preserve">Reuters (2/12, Williams) reports, "Israeli Defense Minister Ehud Barak travels to Turkey on Tuesday to shore up strategic ties." Among the issues Barak is expected to "urge Ankara to buy state-run Israel Aerospace Industries  (IAI) Ofek ("Horizon") satellite for an estimated $300 million." Israeli officials say that the "deal has been under discussion for years, but Barak s visit may help clinch it." Reuters notes, "Israel is the only Middle Eastern country to have built and deployed its own satellites," launching the first Ofek satellite in 1988. Also, according to Israeli security officials, "Turkey is taking delivery of around 10 Heron surveillance drones purchased from IAI,...and has voiced a  preliminary interest  in Israel s Arrow II ballistic anti-missile system."</t>
  </si>
  <si>
    <t xml:space="preserve">The AP (2/5, Borenstein) reports, "President Bush on Monday proposed more than a $1 billion increase over the next five years for launching more and better Earth-observing satellites." Included in the President s budget are "six new NASA satellites to watch Earth s changes," as well as "more than $200 million for National Oceanic and Atmospheric Administration s weather satellites and climate monitoring, including restoration of key instruments that had been cut from a troubled and delayed weather satellite." The budget follows a "critical report" from the National Academy of Sciences which "noted that NASA s Earth sciences research budget had been effectively cut by 30 percent since 2000," and concluded that "the government was unprepared for collecting vital information about global warming." The AP notes, "Two new satellites, listed as top priorities by the National Academy, were included in Bush s budget proposal." These satellites "would map critical soil moisture around the world and replace an aging satellite that monitors shrinking ice worldwide."</t>
  </si>
  <si>
    <t xml:space="preserve">Space.com (1/2, Berger) reported, "NASA will ask Congress for $103 million for 2009 to get started on two new Earth science missions identified as priorities in a 10-year plan the National Academy of Sciences produced last year." That plan "put forth a slate of 17 missions for NASA and its sister agency, the National Oceanic and Atmospheric Administration (NOAA), to undertake by 2020." According to NASA Deputy Administrator Shana Dale, the 2009 "budget request would support five Earth science mission starts over the next six years," with the first of those launching in 2012. The two priority missions "are the Soil Moisture Active Passive (SMAP) mission and ICESAT-2, which is a follow-on to NASA s Ice, Cloud, and land Elevation Satellite that was launched in 2003." Also, NOAA Administrator Conrad Lautenbacher said "his agency s 2009 budget request would include $74 million for two key climate sensors dropped from the civil-military National Polar-orbiting Operational Environmental Satellite System during that program s 2006 restructuring.</t>
  </si>
  <si>
    <t xml:space="preserve">Government Executive (1/22, Brewin) added that the TacSat-3, which was developed for a "relatively low" cost of $75 million and will launch in June, "runs on a modular bus that is the forerunner of the plug-and-play satellite system and also carries an experimental plug-and-play payload." Dr. Jim Lyke, technical adviser for the space electronics branch of the space vehicles directorate at the Air Force Research Laboratory (AFRL), predicted that "AFRL and ORS should be  technologically close  to development of a true plug-and-play satellite by 2015."</t>
  </si>
  <si>
    <t xml:space="preserve">RIA Novosti (1/21) added, "The Israeli Defense Ministry deemed it necessary to launch the satellite with India s PSLV because an Israeli-made Shavit had failed to meet its requirements and would have cost $5 million more, experts say."</t>
  </si>
  <si>
    <t xml:space="preserve">The Wall Street Journal(1/16, B3, Pasztor, subscription required) reports, "Satellite-launch insurers, which suffered an estimated $150 million cumulative loss last year and seemed poised to demand significantly higher premiums for 2008, are now likely to temper future rate boosts in light of yesterday s successful launch of" the third Thuraya communications satellite by Sea Launch. Prior to the launch, "a number of space-insurance underwriters and satellite-industry officials had been predicting rate increases ranging from 25 percent to 40 percent over last year s premiums." 2007 premiums "averaged about 12 percent of insured value" for both "the launch and first year of in-orbit operations" of each satellite, but could go "as high as 18 percent, based on technical and other risks." In the past, premiums have surpassed 20 percent because of reliability concerns "and a shrinking pool of insurance providers." Andrea Maleter of Futron Corp. noted that, "[f]or some fledgling projects...insurance costs  can make a big difference. "</t>
  </si>
  <si>
    <t xml:space="preserve">Aero-News (1/14) reports, "FAA officials have asked the State of Alaska to assist in equipping 4,000 commercial and private aircraft with Automatic Dependent Surveillance–Broadcast (ADS-B) avionics over the next five years." Chief Operating Officer Hank Krawkowski of the Air Traffic Organization wrote that the Capstone Statewide Agreement Implementation Committee (CSAIC), a group of "representative industry leaders" from Alaska, "needs to raise $34 million under a memorandum of agreement for the state to receive $493 million in services from the FAA." CSAIC members will likely ask Alaska s legislature for the funds this year, "as well as present a business plan on how the program will be managed." Under the plan, airplane owners would have "to pay $2,500 per aircraft for the" ADS-B equipment, "a surveillance system that uses satellite technology, aircraft avionics and a flexible ground infrastructure to transmit flight information between aircraft and air traffic control more quickly and accurately than radar." The FFA program would, in turn, pay the $11,500 to $16,500 difference.</t>
  </si>
  <si>
    <t xml:space="preserve">Bloomberg(1/7, Suga) reports, "Mitsubishi Heavy Industries (MHI) Ltd., Asia s largest aerospace company, plans to reduce satellite launch fees by about 35 percent next year to be competitive with rivals in the U.S. and Europe." MHI currently "charges about 10 billion yen ($92 million) to launch Japan s H-2A rocket," but intends "to trim rates to about $60 million to $70 million," according to a company spokesman. Last year the company "took over space-launch services, including those for the H-2A rocket, from the Japanese government," and with the price reductions "plans to compete with bigger rivals including Arianespace, the European rocket-launch venture that controls more than half of the world market for launching commercial satellites." Bloomberg notes, "Japan has launched 13 H2A rockets, including a failed attempt in November 2003." MHI "sent two satellites into orbit for government-related firms since assuming control of the H-2A rocket project" last April.</t>
  </si>
  <si>
    <t xml:space="preserve">The AP (12/1, Flaherty, Hess) reported, "The U.S. is pursuing a multibillion-$program to develop the next generation of spy satellites, the first major effort of its kind since the Pentagon canceled the ambitious and costly Future Imagery Architecture system two years ago." The new system, known as BASIC, "would be launched by 2011 and is expected to cost $2 billion to $4 billion." The Defense Department "is in the initial stages of preparing the new program for bidders," and "[t]he Pentagon s classified  request for information  on the technology was issued this fall to industry." Meanwhile, "the Pentagon is conducting a study to determine what satellite capabilities are feasible. The analysis will be completed by the end of the year." Officials said "the Pentagon is considering a range of options, but the new program is expected to be significantly less ambitious than the one it is meant to replace."</t>
  </si>
  <si>
    <t xml:space="preserve">"According to industry officials, the commercial aspects" of the new project appear to be "most feasible due to time constraints," according to Aero-News (12/2). "A contract for $1 billion with the U.S. military for two commercial satellite companies to buy space imagery is eminent," and "[c]osts are covered with two $500 million contracts that pay for a satellite, its launch, insurance and roughly $200 million in photo imagery." However, Aero-News added, "Due to the classified nature of the...satellite network, there is no oversight."</t>
  </si>
  <si>
    <t xml:space="preserve">The Financial Times (11/26, Laitner, subscription required) reports that the Galileo project, "[a] long-delayed European Union rival to the U.S. Global Positioning System, has cleared a vital hurdle after EU member states agreed on how to finance the troubled satellite project." A vote in Brussels on Friday decided that the EU would invest €2.4 billion towards the project, a sum "reached by diverting unused farm subsidies from this year s budget and re-jigging research and industrial spending." Some further barriers remain; "[t]he European parliament must approve the spending plan and national transport ministers need to agree on a legal basis for Galileo." Even so, the funding "marks an important step for the satellite navigation system after years of political wrangling," and also comes "after private contractors pulled out, saying they could not make it pay."</t>
  </si>
  <si>
    <t xml:space="preserve">The Oklahoman (11/6, Zizzo) reported that the NASA awarded a $1.4 million, three-year grant "to establish the Center for Lightning Advanced Studies and Safety (CLASS) at" the University of Oklahoma. "The center will focus on improving ground-based observations of lightning by adding eight  moveable  monitoring stations to an existing  lightning mapping array  of 11 fixed stations operating in central Oklahoma." The existing stations "detect lightning locations by triangulating on the radio frequency emissions they produce." They "cover an area about 250 miles in diameter" and "can produce three-dimensional profiles of lightning in an area 100 miles in diameter." With the added stations, the coverage area will increase and the data collection will improve. "Researchers will use the improved system to cross-check visual satellite lightning data, gaining what they hope will be new insight into the shapes, behavior and even predictability of lightning."</t>
  </si>
  <si>
    <t xml:space="preserve">Bloomberg (11/5, Spears) reported, "China s first lunar probe entered the moon s orbit [Monday], a week after its launch, bringing the nation a step closer to landing a man on the moon by 2020." The Chang e I satellite, launched "on October 24 aboard a Long March 3A rocket from the Xichang launch center in southern China, is the culmination of a 1.4 billion-yuan ($190-million) project approved by the government in 2004." The probe "fired retro-boosters...as it approached the moon, braking to enter the orbit around the celestial body," from which it will "send its first pictures of the lunar surface to Earth late this month." Bloomberg noted that China, which "is pursuing an accelerated space program while developing its aerospace and defense industries," also hopes "to land a rover on the moon by 2012, aiming to retrieve soil and rock samples."</t>
  </si>
  <si>
    <t xml:space="preserve">The Wall Street Journal (1/30, Barnes, Cameron, Subscription Publication) reports that when the Pentagon unveils its budget proposal on Monday, it will include a plan to add additional global positioning satellite launches for SpaceX and United launch Alliance (ULA) to compete for. The budget proposal will also ask for more money to guard satellites against cyberattacks. According to documents reviewed by the publication, the Pentagon will ask for $7.1 billion in total for military space spending. The article notes that NASA’s budget is not included in that figure</t>
  </si>
  <si>
    <t xml:space="preserve">AFP (10/27) reported that Wang Jing, “a mysterious Chinese tycoon who plans to dig a $40 billion canal linking the Caribbean and the Pacific,” will develop a constellation of communication satellites after one of his companies launched a test satellite last month. Xinwei Telecom Enterprise Group’s satellites aim to provide cheaper satellite communications to “China’s sea and desert areas” than foreign satellites do now. According to the article, this is the first time that a private company has a project “in China’s tightly controlled and mostly military-run space industry.”</t>
  </si>
  <si>
    <t xml:space="preserve">IDG News Service(7/17, Williams) reports "two teams are turning to the Internet to fund satellites and take project supporters along for the ride into space." One of those, SkyCube led by Tim DeBenedictis, is using a Kickstarter campaign to raise funds. Once launch, for three months the small CubeSat "will take pictures of Earth with three VGA cameras and deliver 120-character messages to smartphones running a SkyCube app." Backers will be able to send their own messages and images depending on their support. The second, Ardusat, "just closed its Kickstarter funding after raising just over $100,000." The article notes these CubeSat projects could be even cheaper in the future as the NASA-sponsored Nano Satellite Launch Challenge will help develop a launcher for these types of satellites.</t>
  </si>
  <si>
    <t xml:space="preserve">Ariel Schwartz at Co.Exist(6/28) wrote about the ArduSat nano-satellite. The project, "which has raised nearly $50,000 on Kickstarter at the time of writing, will reportedly be the first space-based open platform that allows users to run applications, games, and experiments, take pictures with onboard cameras, and send messages to Earth." Schwartz noted, "Created by a physicist, two aerospace engineers, and a NASA business manager, the project will allow users on Earth to upload their code via a web interface to a ground-based satellite replica." Currently, a prototype has been developed and "now they just need funding (which they have surpassed) to build and integrate all the hardware and software for the launch."</t>
  </si>
  <si>
    <t xml:space="preserve">In an article for the BBC News(7/16), Kenneth Macdonald writes about the start of the UK Space Conference in Glasgow, where UK science minister David Willetts is expected to announce “almost £200m of public investment in British space technology.” The UK is investing in SABRE engine development for the Skylon spaceplane while the ESA will task British industry to make “sensors for the next generation of EUMETSAT weather satellites.” Macdonald notes there is a “lot going on here and now” when it comes to space development in Scotland, such as developing a “infra-red sensor package” for the Webb telescope. However, Macdonald said the country will have to “wait a bit” to send anyone into space as even British astronaut Tim Peake will not head to the ISS before 2015. Peake is expected to be at the conference to present the first “Scouts Astronautics Activity Badge.”</t>
  </si>
  <si>
    <t xml:space="preserve">BBC News (11/30, Amos) reports, "The UK government is to kick-start an innovative project to fly radar satellites around the Earth, with an initial investment of £21m." Chancellor George Osborne announced the project as "part of a £200m boost for science" that is expected to be supplemented by industry. Surrey Satellite Technology Limited (SSTL) and Astrium are developing the space radar and so far "have produced a compact radar platform they believe could win many overseas orders, and are keen to demonstrate its capabilities in space." The first NovaSar-S satellite could be launched in a couple of years if it proceeds as planned. Meanwhile, the article notes that "British space firms have been identified by ministers as an important area for growth in the economy."</t>
  </si>
  <si>
    <t xml:space="preserve">BBC News (10/2, Coppinger) reported, "Virgin Galactic s satellite launching rocket LauncherOne that once attracted $110m in investment is now in doubt" with the manager Adam Baker leaving the company. "Baker left Virgin Galactic last month and there is no clear explanation from the company as to why the project is not set to follow" President Will Whitehorn s "timetable" of launching satellites a year after operations begin. CEO George Whitesides "rejected the suggestion that the US government s technology export laws had in anyway contributed to the project s lack of progress."</t>
  </si>
  <si>
    <t xml:space="preserve">The Moscow (RUS) Times (8/14) reported, “Russia is considering creating a new satellite system for transmitting secret military communications, a space industry insider said, as Russia continues to beef up its defense capacities in a bid to re-emerge as a global military power.” Currently, Roscosmos occasionally relies on NASA infrastructure to communicate with its manned spacecraft. Furthermore, the current draft of the Russian Federal Space Program for 2016 to 2025 includes a $1.8 billion satellite project to restore Russia’s communications capabilities, the Moscow Times reported. Still, that project may not see funding in a final draft of the plan, according to head of satellite system operator Gonets Satellite Systems Dmitry Bakanov</t>
  </si>
  <si>
    <t xml:space="preserve">RT (RUS) (6/6) reported that Russia and China are considering several joint high-tech projects, which could include the “creation of a new long-range passenger plane to joining forces on a satellite navigation system to compete with American GPS and European Galileo.” Russian Deputy Prime Minister Dmitry Rogozin and Chinese Vice-Premier Wang Yang discussed the range of prospects Friday in Siberian Novosibirsk, wishing to “develop cooperation with BRICS members in defiance of any possible Western sanctions.” Rogozin noted one example of a joint project with China is for “a new long-range wide-hull airliner with an estimated development cost of $7-8 billion.</t>
  </si>
  <si>
    <t xml:space="preserve">The C4ISR &amp; Networks (3/28, Peck) reported that according to ASDReports, the “nano- and microsatellite market” is expected to have a “com£ annual growth rate of 21.8 percent” from now until 2019, bringing the total market value to $1.9 billion at that time. ASDReports found that “price reduction, increasing demand, investments from Silicon Valley, better mission launches and continual decrease in average satellite mass” are the major factors contributing to that growth.</t>
  </si>
  <si>
    <t xml:space="preserve">SPACE (3/20, Wall) reported that a new report unveiled on Tuesday by the U.S. National Research Council (NRC) found that using one of the “donated spy-satellite” telescopes given to NASA by the National Reconnaissance Office (NRO) for the Wide-Field Infrared Survey Telescope (WFIRST) would “significantly enhance” the mission’s scientific return. However, because of the increase in risks with this plan, the costs could increase from $1.8 to $2.1 billion, and possibly more if a coronagraph was added. The article noted that the report did not recommend what kind of design NASA should adopt in the end.</t>
  </si>
  <si>
    <t xml:space="preserve">Reuters (3/12) reports that the Pentagon will increasingly be looking to use smaller satellites and contract with cheaper rocket services, as reflected in the $496 billion FY15 budget request. The Air Force indicates wanting to partner with other countries on smaller satellites with better monitoring capabilities, as a way of cutting costs and staying ahead of the growing orbital debris problem. The article emphasizes that the Air Force will be allowing more competitive bidding for satellite launches, noting that SpaceX, among others, stands to gain from the breakup of ULA’s monopoly.</t>
  </si>
  <si>
    <t xml:space="preserve">Space News (3/6, de Selding, Subscription Publication) reported that deployed U.S. military forces “will begin using the first Inmarsat Global Xpress Ka-band satellite this spring” as part of a pre-operational test to “debug the system and whet the military’s appetite in advance of commercial service starting in July.” The satellite is the first of three for Inmarsat’s mobile broadband network, with the other two planned for launches this year, setting up full network operations in 2015. The article credited Boeing Space and Intelligence Systems with manufacturing the satellite and referred to Inmarsat’s confidence in continued popularity with the military, despite deployment cutbacks. Global Xpress capacity has received interest from Boeing, Honeywell, and Airbus. Inmarsat’s $1.25 billion constellation will reportedly boast greater bandwidth than those of competitors Iridium and Globalstar.</t>
  </si>
  <si>
    <t xml:space="preserve">Reuters(9/27, Shalal-esa) reports that with the impending end to its $15 billion weather forecasting program, which is being constructed by Northrop Grumman Corp., the Pentagon said on Thursday that it’s considering whether to replace that system with smaller, less costly satellites. The article notes that the aim of adopting a program replete with smaller satellites is to curb the threat posed to national security by an attack on one larger satellite. The article notes that in addition to considering several smaller satellites, the Air Force is also considering using hosted payloads, or placing sensors on government or commercial satellites, as an option for the weather program.</t>
  </si>
  <si>
    <t xml:space="preserve">The Los Angeles Times (8/20, Hennigan) reports engineers are working to upgrade the B-52 Stratofortress fleet on a $11.9 billion contract from the US Air Force, including upgrades to a computer system in operation since the early 1980s, which cannot update bombing information mid-flight. Boeing is reportedly upgrading the systems to send and receive information via satellite links, allowing crews to “change mission plans, re-target weapons in flight and interact better with ground forces and other aircraft.” Currently, the Air Force maintains 76 B-52s, down from a peak number of 744. The article takes an extensive look at the bomber plane’s history and notes that it is longest-operating aircraft in Air Force history.</t>
  </si>
  <si>
    <t xml:space="preserve">Bloomberg News (6/28, Levin) reports that at its biggest hub, Memphis, TN, FedEx has gone from having its departures held up to being able to get flights out as fast as they can be lined up since the FAA decided it was safe to have aircraft fly closer together. The changes have cut taxi times by three minutes and has helped the company increase fuel efficiency. Bloomberg News notes that “the FAA’s changes in Memphis are part of its $42 billion NextGen air-traffic makeover intended to replace radar with satellite-based tracking.”</t>
  </si>
  <si>
    <t xml:space="preserve">The Wall Street Journal (6/17, Pasztor, Subscription Publication) reports FAA official John Hickey expressed his distress at the divergent routes the US and Europe are taking towards modernizing air traffic control networks, the results of which could unbuckle efforts over the past decade to minimize flight delays, improve safety, and reduce travel time and fuel costs. Even as the FAA spends upwards of $1 billion per year on moving current radar systems over to its so-called NextGen satellite-based surveillance system, if the European Aviation Safety Agency’s counterpart system, called Cesar, fails to link with the FAA network then US airlines may have to spend $20 billion between now and 2030 on new equipment. For airlines to make such an investment in the more modern air traffic control systems would require the FAA and industry experts to prove that compromise between American and European aviation standards is possible.</t>
  </si>
  <si>
    <t xml:space="preserve">Space News(6/1, Berger, Subscription Publication) reported the Senate Appropriations Committee has rejected funding for the COSMIC-2 satellite system, a joint project with Taiwan “designed to observe the bending of GPS signals passing through the atmosphere to obtain highly detailed temperature and humidity soundings,” because lawmakers did not think it appropriate to repurpose funds from the 2013 Disaster Relief Appropriations Act. However, a source “said appropriators had not ruled out funding NOAA’s COSMIC-2 contribution through some other means, such as allowing NOAA to reprogram some of the $5 billion in 2013 funds Congress approved for the agency in late March.” The article noted that State officials have said the project is in jeopardy because of the budget issues. Meanwhile, forecasters have been very pleased with the results from the first COSMIC satellite system and companies looking to make a profit say there is a “robust global demand for GPS radio occultation data” that COSMIC-2 would provide.</t>
  </si>
  <si>
    <t xml:space="preserve">Space News (5/11, Ferster, Subscription Publication) reports, “The U.S. Air Force expects to shave nearly $1 billion from its space acquisition portfolio over the next five years, primarily through efficiencies that include reduced oversight of key programs, a senior service official said.” Lt. Gen. Ellen Pawlikowski, commander of Air Force Space and Missile Systems Center, said over half was from the Advanced Extremely High Frequency (AEHF) program following work with contractor Lockheed Martin to improve the production flow. The article notes the efficiencies “also are being applied to other space programs including the Wideband Global Satcom communications system, which like AEHF has made the transition from development to production, Pawlikowski said. Efficiencies are even being applied, albeit to a lesser extent, to the GPS 3 satellite navigation system, which is still in development, she said.”</t>
  </si>
  <si>
    <t xml:space="preserve">Florida Today (1/31, Halvorson) reports that with this launch complete, "next up at Cape Canaveral: the March 1 launch of a SpaceX Falcon 9 rocket and a Dragon spacecraft. The flight will be the second of 12 cargo resupply missions SpaceX is launching to the International Space Station under a $1.6 billion NASA contract."</t>
  </si>
  <si>
    <t xml:space="preserve">Space News (12/29, Jayaraman, Subscription Publication) reported, "India plans to double its number of on-orbit transponders, bolster its Earth observing fleet and deploy a regional satellite navigation system as part of a five-year government investment program that allocates 397.5 billion rupees ($7.2 billion) to space activities, documents show." The measure is part of the recently approved 12th five-year plan, which calls on the ISRO to launch 14 telecommunications satellites. However, the article noted "space was designated to receive 308.8 billion rupees during the previous five-year plan, but only 158.3 billion rupees of that total was actually spent during the period." Meanwhile, "in space transportation, the primary focus will be achieving self-sufficiency in satellite launching, the documents show." This would involve the ISRO launching a Geosynchronous Satellite Launch Vehicle (GSLV) with a indigenous cryogenic upper stage, something that has not been attempted since 2013.</t>
  </si>
  <si>
    <t xml:space="preserve">BBC News (12/27) continued coverage of China opening its Beidou satellite navigation system to the public in the Asia-Pacific region, noting, "A spokesman said that Beidou is targeting a 70-80% share of the Chinese market in related location services by 2020." While the system is expected to generate about $32 billion for China by 2015, according to the article, "it is widely thought another motivation for the project is China s desire not to be reliant on a foreign-operated system that could be turned off at a time of conflict."</t>
  </si>
  <si>
    <t xml:space="preserve">The Financial Times (11/30, Edgecliffe-Johnson, Subscription Publication) says the Satellite Industry Association estimates that global industry revenues increased an average 9% annually between 2006 and 2011 to $177 billion last year, but growth slowed to about 5% at the end of that period, even though that growth outpaced growth in the telecoms and space industries. Although delivering TV signals represents about two-thirds of satellite operators  revenues, that is changing, since operators now offer web services to airline passengers in flight as well as coverage for offshore platforms and ships in pirated waters. Pacôme Revillon of Euroconsult credited industry growth to rising military demand, advances in satellite broadband and the spread of HDTV, but he estimates that the most recent growth has come from emerging markets.</t>
  </si>
  <si>
    <t xml:space="preserve">The Mashable (11/28) blog reports, "A comprehensive space weather forecasting system could cost between $1 billion and $2 billion during the next decade, space scientists told members of the House Space, Science and Technology Committee on Wednesday." Laura Furgione, acting director of the National Weather Service, said that cost includes replacing the Advanced Composition Explorer satellite. Charles Gay, NASA s deputy associate administrator for the Science Mission Directorate, "testified that research missions the agency s multisatellite Heliophysics Explorer program conducted can be adapted to provide solar, solar wind and near-Earth observations essential for NOAA s space weather forecasting mission. He added NASA has agreed to work with the European Space Agency on a Solar Orbiter Collaboration project that will use a new satellite slated for launch in 2017 to help where solar winds, plasma and magnetic fields originate in the sun s corona</t>
  </si>
  <si>
    <t xml:space="preserve">Bloomberg News (11/15, Wall) says EADS venture "deploying a UK military satellite communications system predicted civil customers will gain importance as troops are withdrawn from Afghanistan. ... Next month should see the launch of the last dedicated Skynet 5 satellite built under the 3.6 billion-£ ($5.8 billion) private finance initiative signed in 2003. The final element will follow next year with the launch of the Telesat Anik G1, on which Astrium has acquired the highly secure X-band payload for the military to augment the Skynet 5 satellites."</t>
  </si>
  <si>
    <t xml:space="preserve">Space News(9/14, De Selding, Subscription Publication) reported, "Astrium GmbH of Germany will design a robotic system to repair, refuel and dispose of in-orbit satellites and perform other missions in low Earth orbit under a contract with the German Aerospace Center, DLR." The Deso mission will launch two satellites as the first test, demonstrating one can "non-destructive" capture the other before both being guided into the atmosphere. The article notes the ESA "has been weighing a similar investment that would be done as part of ESA s barter arrangement with NASA relating to the international space station. But this idea appears to have been set aside, for the moment, because of its estimated cost of 1 billion euros or more."</t>
  </si>
  <si>
    <t xml:space="preserve">NPR (6/30, Sullivan) "All Things Considered" interviewed Heidi Cullen, chief climatologist at Climate Central, about how "thanks to the satellite system developed and maintained by NASA and the National Oceanic and Atmospheric Administration," the US is tracking the recent extreme weather events and forest fires. Cullen noted, "The annual budget for NASA s earth science division has fallen to below $1.5 billion from about two billion a decade ago. So, you know, we re at a place where we should be moving forward and not moving back." Cullen added that the public has to be told how "incredibly important" satellite observations are.</t>
  </si>
  <si>
    <t xml:space="preserve">Broadband TV News (5/22, Clover) reports, "On the day that Facebook made much noise, Intelsat has filed its own IPO on Friday, bidding to raise around $1.75 billion (€1.37bn) for its common stock.</t>
  </si>
  <si>
    <t xml:space="preserve">Russia s RIA Novosti (2/8) reports, "Russia may spend 346.5 billion rubles (almost $12 bln) on its Glonass satellite navigation system in 2012-2020, the Kommersant daily said on Wednesday." According to "government sources" a "draft development program" had been submitted for approval.</t>
  </si>
  <si>
    <t xml:space="preserve">The New York Times (2/7, Southall, Subscription Publication) adds that the bill speeds "the modernization of the air traffic control system toward the era of satellite navigation." The measure "provides about $16 billion a year for airport construction and expansion...among other items."</t>
  </si>
  <si>
    <t xml:space="preserve">Bloomberg News (1/20, Capaccio) reports, "The Pentagon will propose canceling a potential $6.8 billion Army missile program that pits Lockheed Martin Corp. against Raytheon Co., a Northrop Grumman Corp. weather satellite, and an Air Force light-attack aircraft, according to a government official." Along with the Joint Air-to-Ground Missile and the Light Attack and Armed Reconnaissance aircraft, the Defense Weather Satellite System would be cancelled "under the fiscal 2013 defense budget to be sent to Congress next month, according to the official, who spoke yesterday on condition of anonymity before Defense Secretary Leon Panetta releases some budget details on Jan. 26."</t>
  </si>
  <si>
    <t xml:space="preserve">David Axe at the Wired(1/4) "Danger Room" blog reports how details are emerging on how the Air Force recovered the AEHF-1 satellite developed by Lockheed Martin from a $2 billion failure that "would also set back the Pentagon s efforts to revamp its communications infrastructure as battle becomes more bandwidth-intensive." After launch, the satellite s fuel line was clogged, leaving it in a "slowly decaying and useless orbit" until engineers devised a way to slowly raise its orbit over months. In detailing the "yearlong feat of engineering derring-do," Axe notes there were "new complications" that could have halted efforts.</t>
  </si>
  <si>
    <t xml:space="preserve">Russia s ITAR-TASS (12./14) reports, "Some 330 billion rubles will be assigned for the development of the Glonass navigation satellite network in 2012-2020, Federal Space Agency deputy head Anatoly Shilov told a Tuesday press conference." The article notes that the "current federal program" is ending this year and "further development of the Glonass network will be done under the federal program for 2012-2020. The program is being coordinated with the Economic Development Ministry."</t>
  </si>
  <si>
    <t xml:space="preserve">Space News (12/3, Leone, Subscription Publication) reported, "The next-generation US civil polar-orbiting weather satellite program has found more stable footing following passage of a bill that provides nearly $1 billion for the long-delayed effort next year, but concerns about a gap in coverage remain." Scott Asbury, Joint Polar Satellite System (JPSS) program manager at Ball Aerospace, said after talking with NASA, Ball is "optimistic" on steady funding through 2013. Meanwhile, "NOAA officials are still mulling the requirements for the follow-on JPSS spacecraft. JPSS-2, however, will be awarded through an open competition, rather than sole-sourced to Ball, a NOAA official said."</t>
  </si>
  <si>
    <t xml:space="preserve">Bloomberg News (11/29, McGarry, Capaccio) reports lawmakers are asking the Obama Administration "to avoid cutting a more than $7 billion commercial satellite program being developed by GeoEye Inc. and DigitalGlobe Inc." </t>
  </si>
  <si>
    <t xml:space="preserve">Space News (11/4, Ferster, Subscription Publication) reports, "The goals of the US Defense Department s $22 billion GPS modernization effort could be accomplished more quickly and at less cost than currently expected by allocating more resources to receiver upgrades and leveraging a commercial satellite program, </t>
  </si>
  <si>
    <t xml:space="preserve">Space News (10/29, de Selding, Subscription Publication) reported, "The head of the German space agency said Oct. 28 Germany remains committed to financing a $2 billion upgrade to Europe s Ariane 5 rocket instead of proceeding directly to a new launcher design when European governments meet in late 2012 to set midterm space policy." DLR chairman Johann-Dietrich Woerner thinks that because of the economic environment, the ESA has to focus on other matters before exploration, including the Galileo satellite navigational program and the ISS. Meanwhile, "French Research Minister Laurent Wauquiez, in an Oct. 18 interview in the French financial daily La Tribune, said it will not be before 2012 that France determines whether Ariane 5 [Mid-life Evolution] ME or an Ariane 5 successor should be given priority."</t>
  </si>
  <si>
    <t xml:space="preserve">The Newport News (VA) Daily Press (10/27, Nealon) reports, "Hoping to turn the page on what has been a disappointing year for earth science, NASA will launch a $1.5 billion satellite that aims to improve scientists  knowledge of Earth s climate." NPP follows the failed launch of the Glory satellite eight months ago and "around the same time, President Barack Obama, facing pressure to reduce federal spending, scrubbed two of NASA s four high-priority earth science projects. The cuts, which include Langley s CLARREO mission, are expected to save $2.4 billion through 2020, NASA officials said." According to the article, the cuts and the Glory failure has caused a "dismal year" for the field.</t>
  </si>
  <si>
    <t xml:space="preserve">NextGen would "replace an air traffic system based on 60-year-old radar with a satellite-based Global Positioning System (GPS) network that would be far more versatile and efficient," but installing it is a very complex task that has airlines afraid that the government will not put it in place in time to cover their expenses. NextGen may cost up to $42 billion and budget concerns have many worried that it will delay the NextGen rollout.</t>
  </si>
  <si>
    <t xml:space="preserve">China s Xinhua (5/19) news agency reports, "China will launch some eight Beidou navigation satellites by 2012, a leading navigation satellite expert said." Ran Chengqi, director of China Satellite Navigation System management office, outlined the launch schedule, reportedly predicting "China s satellite navigation sector would see about 400 billion yuan (61.84 billion US dollars) in annual output value by 2020."</t>
  </si>
  <si>
    <t xml:space="preserve">Space News (5/16, Brinton, Subscription Publication) reported Langley Research Center scientists "want to fly a pollution-monitoring sensor on a still-to-be-determined commercial communications satellite bound for geostationary orbit around 2017." The center is still looking for a "willing partner" to host the Earth Venture-2 (EV-2) mission, which the article noted could replicate some of Geostationary Coastal and Air Pollution Events (GEO-CAPE) mission objectives. Jay Al-Saadi, NASA Earth Science Division s GEO-CAPE project scientist, "is leading an effort to study cheaper options for achieving the GEO-CAPE science" after a review found the mission in total could cost $1 billion. Langley s Doreen Neil, who is heading the EV-2 proposal, reportedly said "cultural differences" are the biggest issues with the proposals, since unlike with government missions, "delays are less acceptable to commercial firms seeking to maximize profit on their investment in a satellite."</t>
  </si>
  <si>
    <t xml:space="preserve">ATWOnline (4/28, Karp) reports, "FAA Administrator Randy Babbitt cautioned that he is  concerned  the level of agency funding called for in the reauthorization bill recently passed by the House of Representatives would be too low and, if enacted, could  degrade  safety and efficiency." The bill, according to House Transportation and Infrastructure Committee Chairman John Mica (R-FL), "saves $4 billion by streamlining and consolidating FAA programs and facilities, increasing the use of cost-effective programs, and responsibly increasing the role of the private sector in facility operations." But yesterday, "Babbitt pushed the House and Senate to soon pass a unified reauthorization bill that adequately funds the agency and establishes a fiscal path for the full implementation of the satellite-based NextGen ATC system." He also "gave a spirited defense of FAA s progress in implementing NextGen."</t>
  </si>
  <si>
    <t xml:space="preserve">China s Xinhua (4/7) news agency reports, "The overall global space economy rose to 276.52 billion US dollars in government budgets and commercial revenue in 2010, a 7.7 percent increase over 2009, the Space Foundation reported on Wednesday." The "overall growth" mainly came from satellite television and GPS revenue. "This definitive overview of the global space industry serves as a valuable resource for government and business leaders, educators, financial analysts, students and space-related businesses, the agency said."</t>
  </si>
  <si>
    <t xml:space="preserve"> The bill includes money for implementing NextGen, an improved satellite-based air traffic control system as well as "$8 billion in airport construction funds." Democrats have said the bill "will support 90,000 current or new jobs." Passage of the bill was assured "when an agreement was reached to add up to 16 daily round trip flights between Reagan National Airport...and Western states." The bill would also end "federally subsidized airline service" to airports that "are within 90 miles of a larger airport or serve less than 10 passengers a day."</t>
  </si>
  <si>
    <t xml:space="preserve">Bloomberg News (2/16, Capaccio) reports Lockheed Martin "may pay for a failure on its first Advanced Extremely High Frequency satellite that led to the $1.7 billion spacecraft not reaching its orbit, US Air Force officials said today." A "blocked fuel line" was blamed for the failure and now a penalty is being negotiated. Air Force Undersecretary Erin Conaton "praised the  ingenuity and creativity  of Air Force personnel and said the Lockheed has been  very helpful  in the process of trying to figure out  once the problem happened, how to get this thing safely into orbit. " The satellite, launched last year, is expected to reach its designated spot in August.</t>
  </si>
  <si>
    <t xml:space="preserve">The Los Angeles Times (1/20, Hennigan) reports on the United Launch Alliance s "massive" Delta IV Heavy rocket that could launch today "carrying a top-secret spy satellite for the US government capable of snapping pictures detailed enough to distinguish the make and model of an automobile thousands of miles below, analysts say." The article notes "little is known about what exactly the rocket will be lifting into space - because it is classified - analysts say it is probably a high-powered $1-billion spy satellite. </t>
  </si>
  <si>
    <t xml:space="preserve">The Wired(1/13, Axe) Danger Room blog reports, "In the world of secretive Pentagon aerospace projects, none are more sensational than the high-flying, Mach 6 Blackswift. The hypersonic, unmanned Blackswift could become almost anything: a satellite launcher, an SR-71-style spy plane or even a super-evasive - nay, untouchable - bomber. That is, if it could just keep its funding. After many years rumored work, Blackswift stepped into the light in 2007 when the Defense Advanced Research Projects Agency launched a formal development program, aiming to build two prototypes for a total cost of around $1 billion.</t>
  </si>
  <si>
    <t xml:space="preserve">Russia s RIA Novosti (1/12) reports, "Russian Prime Minister Vladimir Putin said on Tuesday that the government will spend 115 billion rubles ($3.8 bln) on national space programs in 2011." Putin "said that in 2011 Russia planned to launch about 50 spacecraft and adopt a federal program for the development of the Glonass satellite navigation system until 2020." Meanwhile, "In the long run, Russia plans to increase its share in the global space market by designing new models of unmanned and manned spacecraft, participating in a large number of international space projects and building a new space center."</t>
  </si>
  <si>
    <t xml:space="preserve">The Sacramento Business Journal (11/23, Anderson) reports, "Rocket motors built by Aerojet are pushing the" Air Force s $2 billion Advanced Extremely High Frequency (AEHF) satellite into a high orbit. Originally intended "to periodically shake the vehicle to keep helium in its fuel tanks from settling and to help raise the satellite," after an engine intended to lift the vehicle in high orbit failed to fire, "the xenon-fueled electric current motors are the only systems propelling the satellite to its position in space."</t>
  </si>
  <si>
    <t xml:space="preserve">Space News (11/17, Brinton) reports, "As part of a proposal to reduce the US government s soaring debt, the nation should freeze the Pentagon s budget, slash its missile defense spending by $5 billion a year and transition to less expensive satellite imagery, a bipartisan debt reduction panel recommended Nov. 17." The panel was led by former Sen. Pete Domenici and Alice Rivlin, head of the OMB under President Clinton. "The task force...calls for maintaining the United States  intelligence capabilities but at a reduced cost by consolidating agencies and information technology centers. It also called for the transition to  less expensive satellite imagery,  though it did not provide specifics."</t>
  </si>
  <si>
    <t xml:space="preserve">The Jewish Herald-Voice (9/24, Duke) reports in Israel, "the Netanyahu administration reportedly is placing a major thrust on space research and development. The aim is to boost sales of Israel s miniaturized space platforms to nearly $8 billion a year over the next several years, according to Israeli media reports, and to secure a small but significant percentage of the $250-billion-a-year international space market." Zvi Kaplan, director general of the Israel Space Agency said Israel has a "generic" satellite bus that other can use to reportedly "accommodate a wide variety of payload options, such as optical, hyper- or multi-spectral and radar payloads." </t>
  </si>
  <si>
    <t xml:space="preserve"> CSA President Steve MacLean "said he expected the CASSIOPE communications satellite to be launched next year by SpaceX," although MacLean did not give a date for the launch. MacLean also noted that the agency got a discount on the launch because it is an early customer. Meanwhile, "MacLean said there are also opportunities for Canadian companies in light of Obama s April announcement that the Americans will pour an additional $6 billion dollars more into their space industry."</t>
  </si>
  <si>
    <t xml:space="preserve">Space News (3/11, de Selding, subscription required) reported, "German government officials are blaming their own tactical error during negotiations with France for the controversy that has blocked approval of Europe s $1.7 billion next-generation weather-satellite program...and now threatens to cause lasting damage to the 18-nation European Space Agency (ESA), German government and industry officials said." The winning bid was a team led by France s Thales Alenia Space. This "struck a raw nerve in Germany, particularly at the German Transport Ministry, which funds Germany s contributions to Europe s Eumetsat meteorological satellite organization." German officials believe they should have worked to have Germany s Astrium Satellites the prime contractor, even though the ESA Technical Evaluation Board favored the Thales Alenia. "Industry officials...concede that, if ESA were to buckle to pressure and reject its evaluation board s recommendation, it would compromise its credibility for future contract tenders."</t>
  </si>
  <si>
    <t xml:space="preserve">Aviation Week (2/11, Butler) reported the Obama administration s fiscal 2011 spending plan will include "some changes to major missile defense and space programs that emphasize a focus on space situational awareness and ballistic missile tracking capabilities." Additionally, only a "few new expensive programs" will be funded, and the National Polar-Orbiting Operational Environmental Satellite System has had its funding terminated. Overall, the military space budget is $11.4 billion, "including $8 billion in research and development or procurement funding, down from $8.6 billion in 2010."</t>
  </si>
  <si>
    <t xml:space="preserve">The AP (2/2, Lowy), in an article detailing what various agencies got in the 2011 budget, reports, "The proposal also seeks $1.1 billion for FAA s NextGen program, a long-term effort to improve the efficiency, safety and capacity of the air traffic control system by moving from ground-based radar surveillance to a more accurate satellite-based surveillance."</t>
  </si>
  <si>
    <t xml:space="preserve">Aviation Week (1/19, Butler) reported the USAF "will go ahead with a competition" for the C-130 airlifter fleet. Although last month a contest to manufacture C-130 AMP kits "was quashed," the change was "brought about at the discretion of the office of the Secretary of Defense." This could possibly "put the squeeze on other Air Force budgeting priorities," like the KC-X tanker, F-35, Long-Range Strike aircraft, and a Space-Based Space Surveillance satellite system. The program, which is estimated at $5.8 billion, is expected to receive bids from Lockheed Martin, L-3 Communications, and BAE systems, with a "single company selected from the forthcoming competition" will challenge Boeing for the contract.</t>
  </si>
  <si>
    <t xml:space="preserve">BBC News (1/7, Amos) reports, "Galileo, Europe s much delayed and costly satellite-navigation project, takes a major step forward on Thursday" with the first contracts issued to the companies that will build the satellites. Arianespace was the "only tender" for the launch contract worth over a half billion euros.</t>
  </si>
  <si>
    <t xml:space="preserve">Bloomberg News (12/4, Keane) reported the FAA is seeking bids on $7 billion in contracts to update the US air-traffic control system. The agency plans to "award as many as five contracts for research and development and engineering work to help it shift to a satellite-based program" called NextGen. Passenger and cargo airlines have called for the installation of new equipment to reduce delays, particularly in high-congestion areas such as New York.</t>
  </si>
  <si>
    <t xml:space="preserve">Babbitt also said there is "a concern" about the "single point of failure" in drones "for hydraulics, electrical, flight control and satellite link." He said risk mitigation and "standardized regulations" are necessary, given that drones are "becoming the method of choice to conduct mapping, fire detection, scientific missions, weather mapping, volcanic sampling, search and rescues, disaster response and security surveillance." Network World pointed out the DOD is budgeting $7 billion through 2013 on associated work and the development of "a regulatory framework that would let unmanned aircraft have routine national airspace access."</t>
  </si>
  <si>
    <t xml:space="preserve">"European Commission President José Manuel Barroso on Oct. 15 said the European Union needed its own space surveillance network to protect the investment it is making in satellite systems for climate monitoring, security, navigation and other purposes." Barroso, "whose re-election campaign included space policy as an area to be developed, said the commission expects to broaden its space interest to include space exploration." According to the article, the European Commission is "expanding its reach in space and is likely to spend several times" the $1 billion per year it currently spends on space projects "during the seven-year budget starting in 2013 that is now being crafted."</t>
  </si>
  <si>
    <t xml:space="preserve">Space News (9/28, de Selding) reported, "US satellite broadband providers have voiced skepticism over whether they will get much support from the US government s broadband stimulus package, but they have nonetheless applied for more than $2.2 billion in loans and grants under the program." The stimulus package "has allocated some $7.2 billion for broadband projects to be awarded starting this fall under two broad categories," which combined has "received requests for about $28 billion from 2,200 applicants." The article lists the companies and projects that have applied for funds.</t>
  </si>
  <si>
    <t xml:space="preserve">Meanwhile, "other programs that would be cut include a radio communications system Lockheed Martin Corp. is building and a Boeing satellite communications system." Bloomberg reported that the proposed cuts come as the Defense Department has "directed the Air Force to cut about $24.2 billion, or about 3.8 percent, from the current $632 billion five-year plan, according to charts prepared and presented to senior Pentagon officials Aug. 18 by Lieutenant General Raymond Johns, deputy chief of staff for strategic plans and programs."</t>
  </si>
  <si>
    <t xml:space="preserve">In an editorial, the Orlando Sentinel (8/9) wrote that NASA should "absolutely" continue maintaining the International Space Station beyond its scheduled retirement in 2016. The Sentinel wrote, "Why would NASA even consider pulling the plug on a project that took more than 10 years and $100 billion to build just a few years after it s finished? Why give up so soon on this vehicle for scientific research and international cooperation among more than a dozen nations? Why abandon a football-field-sized satellite, painstakingly assembled 220 miles above the Earth by dozens of astronauts who put their lives at risk?"</t>
  </si>
  <si>
    <t xml:space="preserve">CQ (7/14, Wolfe, subscription required) reported, "Senate authorizers on Tuesday unveiled a two-year, $34.5 billion Federal Aviation Administration reauthorization bill that would codify and accelerate completion timelines for the transition to a new satellite-based air traffic control system." Sen. Byron L. Dorgan, chairman of the Senate subcommittee on aviation, "said the draft legislation would mandate that ground and avionics infrastructure for the new satellite system be in place by 2018, rather than the current target date of 2025."</t>
  </si>
  <si>
    <t xml:space="preserve">NextGov(1/22, Brewin) reports the Air Force announced last week "that it had dramatically scaled back an ambitious satellite system that would give the military the ability to transmit larger amounts of surveillance and intelligence information to soldiers on the battlefield more quickly." The $16 billion Transformational Communication Satellite system "is not dead, Gary Payton, undersecretary of the Air Force for space programs, told reporters in a conference call last week. But he added the service has delayed the launch date of the first satellite and issued a new draft request for proposals."</t>
  </si>
  <si>
    <t xml:space="preserve">The laser was 12 years in the making and cost $4.3 billion, putting it vastly over budget. ... Military analysts have also pointed out that the ABL s laser could be used as an anti-satellite weapon - it is thought to have a range of hundreds of kilometres. It could either heat a satellite s fuel tanks to destruction or simply blind orbiting spy cameras.</t>
  </si>
  <si>
    <t xml:space="preserve">Bloomberg News (12/16, Gunsalus) reports Boeing Co. "is protesting larger rival Lockheed Martin Corp. s win of a $1.09 billion contract to build weather satellites for the National Aeronautics and Space Administration.</t>
  </si>
  <si>
    <t xml:space="preserve">"The driving force behind Kourou s development is Arianespace, a French company that began as a poor cousin to NASA nearly three decades ago" and has "become the leading player in the $3.2 billion commercial-satellite-launching industry." </t>
  </si>
  <si>
    <t xml:space="preserve">The AP (12/9, Lekic) reports, "The European Union launched a program Monday to develop a new air traffic management system to help cope with an increasing number of flights over Europe." The EU "is developing the euro2.1 billion ($2.7 billion)  SESAR  system using satellite navigation and data links that would transmit digital messages directly to cockpit displays." The system "is expected to be up and running by 2020</t>
  </si>
  <si>
    <t xml:space="preserve">"The [ESA] is seeking to kick off a pair of breakthrough security/defense initiatives and start work on an independent space transportation system under a €10.5-billion funding request to be submitted at the agency s triennial ministerial summit this week," which would "bring ESA for the first time squarely into the defense domain and facilitate development of military applications for the Galileo satellite navigation and Global Monitoring for Environment and Security (GMES) systems." </t>
  </si>
  <si>
    <t xml:space="preserve"> The country would "earmark more than 200 billion rubles ($7.68 billion) from the federal budget for developing the space industry from 2009 to 2011." Putin called "the development of the satellite navigation systems...a priority area. Other spheres could be geological research from space, environmental control and natural resource monitoring."</t>
  </si>
  <si>
    <t xml:space="preserve">The AP notes that the estimated $1.7 billion program "was supposed to see the National Reconnaissance Office buy and launch two commercial-like satellites around 2012," as well as fund "additional commercial imagery buys."</t>
  </si>
  <si>
    <t xml:space="preserve">The Chicago Tribune (10/15, Pae) reports that "in recent years the workload" for Boeing s satellite manufacturing division "has sputtered because of slow orders, and the aerospace giant is hoping for a lifeline from a coming Pentagon contract potentially worth more than $15 billion." </t>
  </si>
  <si>
    <t xml:space="preserve">The Chicago Tribune (9/23) reports, "The U.S. Air Force will wait at least several months before awarding a $9 billion contract for" the Transformational Satellite Communications (TSAT) program "that moves data over laser beams instead of radio waves," according to undersecretary for acquisition John Young. The contract was set to be awarded "this month," but is now expected to be delayed "until at least early 2009." Young "blamed the Air Force for the delay."</t>
  </si>
  <si>
    <t xml:space="preserve"> provide mobile satellite services until it has received a verdict in its legal dispute with Boeing about who is at fault for the collapse of a contract to build ICO s original 12-satellite constellation," according to a company official. "ICO is demanding more than $2.4 billion from Boeing in a trial that" is scheduled to "go to the jury" later this month. </t>
  </si>
  <si>
    <t xml:space="preserve">Aviation Week (9/10, Morris) reported, "Following the congressionally mandated addition of a fourth satellite to the program, the U.S. Air Force s Advanced Extremely High Frequency (AEHF) program s total estimated cost has reached roughly $9.24 billion,"</t>
  </si>
  <si>
    <t xml:space="preserve">A redesign of that component also added to the cost, and "finding a supplier for the satellite s Microwave/Millimeter-Wave Monolithic Integrated Circuits for a fourth AEHF is expected to be a challenge and potentially costly," according to government officials, who "declined to provide a current cost estimate." The previous estimate was $5.9 billion.</t>
  </si>
  <si>
    <t xml:space="preserve">In an column for Russia s RIA Novosti (8/21), commentator Andrei Kislyakov writes, "Military experts expect the world s major powers to spend as much as $30.6 billion for intelligence satellite programs in the next decade," when an estimated "one hundred military satellites of various types will be orbiting earth." </t>
  </si>
  <si>
    <t xml:space="preserve">AFP (7/1) noted, "Galileo s €3.4-billion ($5.4-billion) budget has been divided into six segments with contracts for satellites, launchers, computer programs, ground stations, control stations and the system s operation." </t>
  </si>
  <si>
    <t xml:space="preserve"> The BASIC "satellite system will cost between $2 billion and $4 billion," and "is meant to bridge what intelligence agencies fear will become a huge gap caused by cancellation in September 2005 of a major component of the Future Imagery Architecture system overseen by the National Reconnaissance Office (NRO)." The AP notes, "The announcement of the BASIC program...has been delayed for months, with Pentagon, Air Force, and [NRO] officials fighting over who should be in charge of buying, building and operating the satellites." The responsibility eventually was awarded to the NRO.</t>
  </si>
  <si>
    <t xml:space="preserve">Aviation Week (6/26, Morris) reported, "The recently revealed $1.1 billion in additional costs for the troubled NPOESS (National Polar-orbiting Operational Environmental Satellite System) program is an estimate of its out-year operations and maintenance expenses that was purposely not considered in previous estimates of the total price tag," the National Oceanic and Atmospheric Administration (NOAA) said. A NOAA spokesman explained that "the original Nunn-McCurdy analysis focused on the production and development portions of the program." The projected $1.1 billion overrun "is an early CAIG (Cost Analysis Improvement Group) estimate of what it will cost to operate and sustain the system during its final planned years of operation, from 2022-2026," sources said, and therefore "never calculated into the [$12.5 billion baseline]."</t>
  </si>
  <si>
    <t xml:space="preserve">Currently, "test transmissions of the first navigation signals are" being carried out, "and the quality of its signal is now being checked by several facilities." ESA Director General Jean Jacques Dordain added that "significant headway" is being "made on the next four" Galileo satellites. Flight Global notes that the Galileo project, which "has had significant problems and has already cost more than €1.5 billion ($2.36 billion)" to date, "is likely to require at least a further €3.4 billion ($5.37 billion) to get it operational by the end of 2013."</t>
  </si>
  <si>
    <t xml:space="preserve">The Wall Street Journal (5/13, B4, Cole, Pasztor, subscription required) reports, "Lockheed Martin Corp. is likely to win a contract worth at least $1.8 billion to build" the Global Positioning System (GPS) III constellation, "the military s next-generation navigation satellites, beating out rival Boeing Co. for what could be the only major U.S. military-satellite project started in the next few years." </t>
  </si>
  <si>
    <t xml:space="preserve">Russian authorities announced that the country s "upgraded Glonass system would have six further satellites to ensure it could cope with malfunctions," raising the number of satellites in the constellation to 30. Meanwhile, "EU transport ministers rubber-stamped plans to build Galileo, its troubled €4 billion system, entirely from taxpayer funds, paving the way to tender contracts."</t>
  </si>
  <si>
    <t xml:space="preserve">In regards to Russia s Glonass project, Russia s RIA Novosti (4/8) reports that "Russia s satellite navigation services market will be worth 160 billion rubles ($6.6 billion) by 2015," according to Sergei Pisarev, the general director of the Russian Institute of Radio Navigation</t>
  </si>
  <si>
    <t xml:space="preserve">The CBO estimated "the cost of even a bare minimum nine-satellite system" to be roughly "$35 billion-$50 billion." Aviation Week noted that SR "was intended to meet both military and intelligence community requirements for all-weather space imaging.</t>
  </si>
  <si>
    <t xml:space="preserve">In a front-page story, the Washington Post (4/1, A1, Hedgpeth) reported that auditors at the Government Accountability Office (GAO) "issued a scathing review yesterday of dozens of the Pentagon s biggest weapons systems, saying ships, aircraft and satellites are billions of dollars over budget and years behind schedule." According to the review, "95 major systems have exceeded their original budgets by a total of $295 billion,...and are delivered almost two years late on average." Further, "none of the systems that the GAO looked at had met all of the standards for best management practices during their development stages." </t>
  </si>
  <si>
    <t xml:space="preserve">The Detroit Free Press (12/16, Bauza) reported, "The Federal Aviation Administration (FAA) says that if the U.S. air traffic control system isn t revamped soon to a satellite-based system that dramatically opens up airspace, delays will increase by more than 60 percent by 2014 from 2004 levels." Such delays would "cost...the U.S. economy" in excess of "$22 billion a year by 2020." The FAA has "awarded a $1.8-billion contract...to place Automated Dependent Surveillance Broadcast satellite stations around the United States." However, experts estimate that the total cost to have a complete system in place by 2025 will be $15 to $22 billion, "an amount the FAA says it can t afford under its current funding structure." While no funding method has been decided upon by Congress, "myriad ideas to finance the FAA include a variety of formulas, such as increasing fuel taxes" and "a $25--per-flight modernization fee." The FAA noted that the current system is "safe, [but] outdated for today s crowded skies."</t>
  </si>
  <si>
    <t xml:space="preserve">In a recent interview, Gen. Robert Kehler, the head of Air Force Space Command, said, "The way forward is really being discussed...largely outside" of Air Force acquisition channels. This trend gained "momentum in 2006, after Pentagon and intelligence officials canceled a big chunk of work on a troubled Boeing spy-satellite contract" which was $5 billion over budget.</t>
  </si>
  <si>
    <t xml:space="preserve">The Wall Street Journal(12/7, Pasztor, subscription required) reports, "U.S. intelligence agencies are quietly spending about $7.5 billion to build a pair of older-technology spy satellites...at a time when more-technically-advanced military satellite projects are faltering because of budget cuts." I</t>
  </si>
  <si>
    <t xml:space="preserve"> While the plans only call for two ground stations "near Munich and...Rome" to service the satellite network s functions and transmissions, "Spain demanded" its own "ground station in the network" during "an EU transport ministers meeting." With a €2.4 billion budget that will mostly "come from unused...farm funds," the EU " just [doesn t] have the money for a third ground station,  said an EU diplomat." Dominique Bussereau, the French state secretary of transport, "suggested Spain be given a Galileo test center."</t>
  </si>
  <si>
    <t xml:space="preserve">Space News (11/27, De Selding) reports that European government officials say the Galileo satellite navigation project "passed a major test of government financial support and now is considered likely to be given final approval Nov. 29-30 during a meeting of European transport ministers" as "European economics and finance ministers, along with the European Parliament, endorsed the idea that the €2.4 billion ($3.6 billion) still needed to build and deploy the 30-satellite constellation would be taken mainly from unused farm-support funds."</t>
  </si>
  <si>
    <t xml:space="preserve">Bloomberg (11/12, Deen) reported that the British Parliament Transport Committee said Europe s Galileo satellite program, which was "designed to rival the American global positioning system, should be scrapped unless its sponsors can prove it is economically viable." In May, the EU "nearly doubled the estimated subsidy needed to launch the navigation system to €4.5 billion ($6.6 billion) from about €2.4 billion. </t>
  </si>
  <si>
    <t xml:space="preserve">The New York Times(11/11, Taubman) reported on the history of a failed spy satellite program called Future Imagery Architecture, to which the government allotted $5 billion for development in 1998. </t>
  </si>
  <si>
    <t xml:space="preserve"> The result was "the most spectacular and expensive failure in the 50-year history of American spy satellite projects," costing an estimated $18 billion, and highlighting "weaknesses in the government s ability to manage complex contracts at a time when military and intelligence contracting is soaring."</t>
  </si>
  <si>
    <t xml:space="preserve">However, there was "no further discussion" regarding "more information about the anti-satellite test the Chinese conducted in January, Gates" said. The test, in which a "missile shattered a defunct Chinese weather satellite," generated "immediate criticism from the U.S. and other countries, who questioned China s commitment to peaceful development in space." Of particular concern to the U.S. is China s military spending, which "increased by about 17.8 percent to about $45 billion this year," as well as a lack of transparency in that spending.</t>
  </si>
  <si>
    <t xml:space="preserve">The Long Island Newsday (11/4, Ritea) reported, "Satellite technology is the next  quantum leap  in tracking aircraft, a development that officials say will significantly diminish flight delays plaguing the nation s major airports." By 2013 the FAA "plans to jettison antiquated ground radar systems and replace them with a satellite system that utilizes a Global Positioning System to track planes, officials say. All commercial planes should be using the system -- estimated to cost up to $22 billion -- by 2020." </t>
  </si>
  <si>
    <t xml:space="preserve"> The Guardian noted, "Williams believes emerging markets are an important opportunity, with a £100m satellite capable of providing the same communications services that would cost tens of billions if they were hard-wired."</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</si>
</sst>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3">
    <fill>
      <patternFill patternType="none"/>
    </fill>
    <fill>
      <patternFill patternType="gray125"/>
    </fill>
    <fill>
      <patternFill patternType="solid">
        <fgColor rgb="FFFFFFFF"/>
        <bgColor rgb="FFFFFFCC"/>
      </patternFill>
    </fill>
  </fills>
  <borders count="7">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thin"/>
      <diagonal/>
    </border>
    <border diagonalUp="false" diagonalDown="false">
      <left style="medium"/>
      <right style="medium"/>
      <top style="thin"/>
      <bottom style="mediu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4" fillId="0" borderId="3" xfId="23" applyFont="true" applyBorder="true" applyAlignment="false" applyProtection="false">
      <alignment horizontal="left" vertical="bottom" textRotation="0" wrapText="false" indent="0" shrinkToFit="false"/>
      <protection locked="true" hidden="false"/>
    </xf>
    <xf numFmtId="164" fontId="4" fillId="0" borderId="4" xfId="24" applyFont="false" applyBorder="true" applyAlignment="false" applyProtection="false">
      <alignment horizontal="general" vertical="bottom" textRotation="0" wrapText="false" indent="0" shrinkToFit="false"/>
      <protection locked="true" hidden="false"/>
    </xf>
    <xf numFmtId="164" fontId="0" fillId="0" borderId="5" xfId="20" applyFont="true" applyBorder="true" applyAlignment="false" applyProtection="false">
      <alignment horizontal="general"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cellXfs>
  <cellStyles count="1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Title" xfId="23" builtinId="53" customBuiltin="true"/>
    <cellStyle name="Pivot Table Result" xfId="24" builtinId="53" customBuiltin="tru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Relationship Id="rId6"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415">
  <cacheSource type="worksheet">
    <worksheetSource ref="B1:C416" sheet="Database"/>
  </cacheSource>
  <cacheFields count="2">
    <cacheField name="S. No. " numFmtId="0">
      <sharedItems count="415" containsMixedTypes="0" containsSemiMixedTypes="0" containsString="0" containsNumber="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sharedItems>
    </cacheField>
    <cacheField name="Entry" numFmtId="0">
      <sharedItems count="360" containsMixedTypes="0" containsSemiMixedTypes="0" containsString="1" containsNumber="0">
        <s v=" CSA President Steve MacLean &quot;said he expected the CASSIOPE communications satellite to be launched next year by SpaceX,&quot; although MacLean did not give a date for the launch. MacLean also noted that the agency got a discount on the launch because it is an early customer. Meanwhile, &quot;MacLean said there are also opportunities for Canadian companies in light of Obama s April announcement that the Americans will pour an additional $6 billion dollars more into their space industry.&quot;"/>
        <s v=" provide mobile satellite services until it has received a verdict in its legal dispute with Boeing about who is at fault for the collapse of a contract to build ICO s original 12-satellite constellation,&quot; according to a company official. &quot;ICO is demanding more than $2.4 billion from Boeing in a trial that&quot; is scheduled to &quot;go to the jury&quot; later this month. "/>
        <s v=" The BASIC &quot;satellite system will cost between $2 billion and $4 billion,&quot; and &quot;is meant to bridge what intelligence agencies fear will become a huge gap caused by cancellation in September 2005 of a major component of the Future Imagery Architecture system overseen by the National Reconnaissance Office (NRO).&quot; The AP notes, &quot;The announcement of the BASIC program...has been delayed for months, with Pentagon, Air Force, and [NRO] officials fighting over who should be in charge of buying, building and operating the satellites.&quot; The responsibility eventually was awarded to the NRO."/>
        <s v=" The bill includes money for implementing NextGen, an improved satellite-based air traffic control system as well as &quot;$8 billion in airport construction funds.&quot; Democrats have said the bill &quot;will support 90,000 current or new jobs.&quot; Passage of the bill was assured &quot;when an agreement was reached to add up to 16 daily round trip flights between Reagan National Airport...and Western states.&quot; The bill would also end &quot;federally subsidized airline service&quot; to airports that &quot;are within 90 miles of a larger airport or serve less than 10 passengers a day.&quot;"/>
        <s v=" The country would &quot;earmark more than 200 billion rubles ($7.68 billion) from the federal budget for developing the space industry from 2009 to 2011.&quot; Putin called &quot;the development of the satellite navigation systems...a priority area. Other spheres could be geological research from space, environmental control and natural resource monitoring.&quot;"/>
        <s v=" The Guardian noted, &quot;Williams believes emerging markets are an important opportunity, with a £100m satellite capable of providing the same communications services that would cost tens of billions if they were hard-wired.&quot;"/>
        <s v=" The result was &quot;the most spectacular and expensive failure in the 50-year history of American spy satellite projects,&quot; costing an estimated $18 billion, and highlighting &quot;weaknesses in the government s ability to manage complex contracts at a time when military and intelligence contracting is soaring.&quot;"/>
        <s v=" While the plans only call for two ground stations &quot;near Munich and...Rome&quot; to service the satellite network s functions and transmissions, &quot;Spain demanded&quot; its own &quot;ground station in the network&quot; during &quot;an EU transport ministers meeting.&quot; With a €2.4 billion budget that will mostly &quot;come from unused...farm funds,&quot; the EU &quot; just [doesn t] have the money for a third ground station,  said an EU diplomat.&quot; Dominique Bussereau, the French state secretary of transport, &quot;suggested Spain be given a Galileo test center.&quot;"/>
        <s v="&quot;According to industry officials, the commercial aspects&quot; of the new project appear to be &quot;most feasible due to time constraints,&quot; according to Aero-News (12/2). &quot;A contract for $1 billion with the U.S. military for two commercial satellite companies to buy space imagery is eminent,&quot; and &quot;[c]osts are covered with two $500 million contracts that pay for a satellite, its launch, insurance and roughly $200 million in photo imagery.&quot; However, Aero-News added, &quot;Due to the classified nature of the...satellite network, there is no oversight.&quot;"/>
        <s v="&quot;European Commission President José Manuel Barroso on Oct. 15 said the European Union needed its own space surveillance network to protect the investment it is making in satellite systems for climate monitoring, security, navigation and other purposes.&quot; Barroso, &quot;whose re-election campaign included space policy as an area to be developed, said the commission expects to broaden its space interest to include space exploration.&quot; According to the article, the European Commission is &quot;expanding its reach in space and is likely to spend several times&quot; the $1 billion per year it currently spends on space projects &quot;during the seven-year budget starting in 2013 that is now being crafted.&quot;"/>
        <s v="&quot;The [ESA] is seeking to kick off a pair of breakthrough security/defense initiatives and start work on an independent space transportation system under a €10.5-billion funding request to be submitted at the agency s triennial ministerial summit this week,&quot; which would &quot;bring ESA for the first time squarely into the defense domain and facilitate development of military applications for the Galileo satellite navigation and Global Monitoring for Environment and Security (GMES) systems.&quot; "/>
        <s v="&quot;The driving force behind Kourou s development is Arianespace, a French company that began as a poor cousin to NASA nearly three decades ago&quot; and has &quot;become the leading player in the $3.2 billion commercial-satellite-launching industry.&quot; "/>
        <s v="“The Italian government’s agreement to commit another 66.6 million euros ($88 million) to the design of a second-generation Cosmo-SkyMed radar satellite system will keep the program moving forward but does not assure it will be completed in time to assure continuity with the first-generation system,” Space News (8/28, de Selding, Subscription Publication) reported. The Cosmo-SkyMed system is a constellation of four satellites designed to provide ground imagery at resolutions as sharp as one meter for military customers and between one meter and 100 meters for nonmilitary customers. According to the article, the country is facing “major new demands on its space budget in 2014.” For instance, Germany was “pressuring” Italy to triple its current contribution to the ISS program back to what it previously gave."/>
        <s v="A redesign of that component also added to the cost, and &quot;finding a supplier for the satellite s Microwave/Millimeter-Wave Monolithic Integrated Circuits for a fourth AEHF is expected to be a challenge and potentially costly,&quot; according to government officials, who &quot;declined to provide a current cost estimate.&quot; The previous estimate was $5.9 billion."/>
        <s v="ABC Radio Australia (4/9, Herrick) reports Australia has launched its first space policy “funded by a $40 million Federal Government investment to support space-related research, education and innovation activities.” Minister Assisting for Industry and Innovation Kate Lundy said the policy focuses on satellite technology with no plans to launch astronauts “any time soon.” According to the article, “one development to benefit from the funding, is the Australian plasma thruster — an engine that can use almost anything as a fuel in the vacuum of space.” Meanwhile, a “central space research office” is expected to be established later this year."/>
        <s v="ABC World News (2/24, story 11, 0:20, Gibson) notes that the &quot;$280 million mission...had taken nine years of work to create,&quot; which the AP (2/25, Borenstein) calls a &quot;major setback to NASA s already weak network for monitoring Earth and its environment from above.&quot; Neal Lane, science advisor to former President Clinton, said the program was now &quot;really weak.&quot; Other scientists also were disappointed by the loss of the Orbiting Carbon Observatory (OCO). The AP notes, &quot;Tuesday s failure put on hold the launch of another NASA satellite, Glory. ... That satellite will launch on the same kind of rocket, the Taurus XL.&quot; NASA s &quot;science chief&quot; Ed Weiler &quot;said a decision will be made over the next several weeks&quot; about whether to use $400 million from the Federal stimulus to build a duplicate replacement satellite or to accelerate a &quot;more sophisticated and costly follow-up to the failed satellite.&quot;"/>
        <s v="According to Newsweek (5/13, Ziv), The Planetary Society campaign has already surpassed the $200,000 initial goal with 40 days remaining to reach stretch goals."/>
        <s v="According to the AFP (5/9), opponents to the deal had &quot;argued that MDA s powerful observation satellite Radarsat-2, launched in December with 445 million dollars in Canadian government funding, and a key tool in mapping and keeping an eye on the Arctic, would be lost to Canadians.&quot;"/>
        <s v="Aero-News (1/14) reports, &quot;FAA officials have asked the State of Alaska to assist in equipping 4,000 commercial and private aircraft with Automatic Dependent Surveillance–Broadcast (ADS-B) avionics over the next five years.&quot; Chief Operating Officer Hank Krawkowski of the Air Traffic Organization wrote that the Capstone Statewide Agreement Implementation Committee (CSAIC), a group of &quot;representative industry leaders&quot; from Alaska, &quot;needs to raise $34 million under a memorandum of agreement for the state to receive $493 million in services from the FAA.&quot; CSAIC members will likely ask Alaska s legislature for the funds this year, &quot;as well as present a business plan on how the program will be managed.&quot; Under the plan, airplane owners would have &quot;to pay $2,500 per aircraft for the&quot; ADS-B equipment, &quot;a surveillance system that uses satellite technology, aircraft avionics and a flexible ground infrastructure to transmit flight information between aircraft and air traffic control more quickly and accurately than radar.&quot; The FFA program would, in turn, pay the $11,500 to $16,500 difference."/>
        <s v="Aerospace Daily &amp; Defense Report (6/26, Svitak) reported, &quot;Globalstar says it has buried the hatchet with spacecraft manufacturer Thales Alenia Space concerning prior legal disputes, and the companies have agreed to the terms of a commercial proposal for the purchase of additional Globalstar satellites.&quot; This &quot;ensures&quot; Thales will deliver the remaining six satellites for Globalstar s second-generation satellite constellation. Furthermore, &quot;the companies agreed to the terms of a new contract to purchase six additional second-generation satellites to be built by Thales.&quot; However, the article notes the agreement &quot;did not address whether cash-strapped Globalstar is still obliged to immediately pay Thales Alenia Space roughly $65 million in contract termination fees as directed by the American Arbitration Association in May."/>
        <s v="AFP (10/26) reported, &quot;A top European official slapped down reports on Tuesday that the much-delayed Galileo satellite navigation system could be 20 billion euros over budget, as he named a new contractor for the project.&quot; European Industry Commissioner Antonio Tajani said the price is still the same, denying reports by Financial Times Deutschland. Meanwhile, &quot;The European Commission official announced that SpaceOpal, a joint venture between German firm DLR and Italy s Telespazio, had won a 194-million-€contract for the operations of the ground and space infrastructure.&quot; This &quot;was the fourth contract awarded in the project. The last two contracts will be decided early next year, Tajani said.&quot;"/>
        <s v="AFP (10/27) reported that Wang Jing, “a mysterious Chinese tycoon who plans to dig a $40 billion canal linking the Caribbean and the Pacific,” will develop a constellation of communication satellites after one of his companies launched a test satellite last month. Xinwei Telecom Enterprise Group’s satellites aim to provide cheaper satellite communications to “China’s sea and desert areas” than foreign satellites do now. According to the article, this is the first time that a private company has a project “in China’s tightly controlled and mostly military-run space industry.”"/>
        <s v="AFP (11/2, Hood) reports, &quot;A 315-million-€satellite that will gauge the impact of climate change on the movement of water across land, air and sea was hoisted into space early Monday, the European Space Agency (ESA) said.&quot; A Russian Rockot launched the Soil Moisture and Ocean Salinity (SMOS), which according to AFP will supply the &quot;first space-based measures&quot; of soil moisture and ocean salinity. This information will &quot;fill important gaps&quot; in the water cycle. SMOS will spend the next three years taking measurements. Meanwhile, the Proba-2 spacecraft was also launched. This spacecraft will &quot;demonstrate innovative in-orbit technologies&quot; and conduct solar observation and space weather experiments."/>
        <s v="AFP (7/1) noted, &quot;Galileo s €3.4-billion ($5.4-billion) budget has been divided into six segments with contracts for satellites, launchers, computer programs, ground stations, control stations and the system s operation.&quot; "/>
        <s v="Another AFP (12/26, Chand) article also noted how the failure could set back India s plans as some &quot;experts called on the ISRO to go back to drawing board with the 1.75-billion-rupee (39-million-dollar) GSLV before attempting to offer the rocket as a platform for international satellite launches.&quot;"/>
        <s v="Ariel Schwartz at Co.Exist(6/28) wrote about the ArduSat nano-satellite. The project, &quot;which has raised nearly $50,000 on Kickstarter at the time of writing, will reportedly be the first space-based open platform that allows users to run applications, games, and experiments, take pictures with onboard cameras, and send messages to Earth.&quot; Schwartz noted, &quot;Created by a physicist, two aerospace engineers, and a NASA business manager, the project will allow users on Earth to upload their code via a web interface to a ground-based satellite replica.&quot; Currently, a prototype has been developed and &quot;now they just need funding (which they have surpassed) to build and integrate all the hardware and software for the launch.&quot;"/>
        <s v="Ariel Schwartz at Fast Company(11/17) wrote, &quot;For the first time, the United Nations is planning to make its mark in space with an international satellite designed to promote science education and international cooperation in the sciences. But the $5 million satellite (UNESCOSat) won t go up alone--it will be accompanied by a number of payloads, including two from the Florida Institute of Technology filled with bacteria.&quot; One of the UNESCOSat payloads will see if the Shewanella bacteria &quot;can convert astronaut feces into hydrogen for use in onboard fuel cells. ... Shewanella s viability will be determined based on its growth rate in space.&quot; Schwartz noted, &quot;Impressively enough, the Florida Institute of Technology went from design to production on its two payloads... in under three months.&quot; The satellite is scheduled to launch next year."/>
        <s v="ATWOnline (4/28, Karp) reports, &quot;FAA Administrator Randy Babbitt cautioned that he is  concerned  the level of agency funding called for in the reauthorization bill recently passed by the House of Representatives would be too low and, if enacted, could  degrade  safety and efficiency.&quot; The bill, according to House Transportation and Infrastructure Committee Chairman John Mica (R-FL), &quot;saves $4 billion by streamlining and consolidating FAA programs and facilities, increasing the use of cost-effective programs, and responsibly increasing the role of the private sector in facility operations.&quot; But yesterday, &quot;Babbitt pushed the House and Senate to soon pass a unified reauthorization bill that adequately funds the agency and establishes a fiscal path for the full implementation of the satellite-based NextGen ATC system.&quot; He also &quot;gave a spirited defense of FAA s progress in implementing NextGen.&quot;"/>
        <s v="Australia s Sydney Morning Herald (6/3) reports that the Australian Defense Force (ADF) &quot;achieved operational capability following a successful test of the Wideband Global Satellite (WGS) communications system,&quot; according to government officials. &quot;Under the deal launched last year,...Australia is funding one satellite plus associated ground infrastructure at a cost of $927 million, while the U.S. is paying for the other five&quot; satellites. In return, &quot;the ADF will be able to use all six satellites, allowing high speed data communications by ships, aircraft and land forces anywhere around the globe.&quot; Greg Combet, Australian parliamentary secretary for defense procurement, said, &quot;The capability provided by WGS will easily meet the ADF s need for high data rate communications out to at least the year 2024 and beyond.&quot; The WGS &quot;constellation is expected to be operational from 2013.&quot;"/>
        <s v="Aviation Week (1/19, Butler) reported the USAF &quot;will go ahead with a competition&quot; for the C-130 airlifter fleet. Although last month a contest to manufacture C-130 AMP kits &quot;was quashed,&quot; the change was &quot;brought about at the discretion of the office of the Secretary of Defense.&quot; This could possibly &quot;put the squeeze on other Air Force budgeting priorities,&quot; like the KC-X tanker, F-35, Long-Range Strike aircraft, and a Space-Based Space Surveillance satellite system. The program, which is estimated at $5.8 billion, is expected to receive bids from Lockheed Martin, L-3 Communications, and BAE systems, with a &quot;single company selected from the forthcoming competition&quot; will challenge Boeing for the contract."/>
        <s v="Aviation Week (1/28, Taverna) reported, &quot;German space agency DLR has approved a program plan for 2011 featuring new in-orbit servicing, broadband technology and methane-monitoring missions, as well as additional funding for the International Space Station (ISS), the Ariane 5 launch system and a European relay satellite system.&quot; Johann-Dietrich Woerner, the head of DLR, discussed the agency s plans. &quot;The DLR chief executive also confirms statements earlier this week by Yannick d Escatha, head of French space agency CNES, that Germany and France have come to agreement on how to reorganize Europe s increasingly uncompetitive launch sector and finance a five-year life extension of the ISS.&quot; The article notes that &quot;in return&quot; for a &quot;price support mechanism for Arianespace,&quot; Germany &quot;will get strong support for the ISS extension - a chief German objective - although not as much as the €380 million per year it had sought.&quot;"/>
        <s v="Aviation Week (1/3, Butler) reported, &quot;The US government is embarking on an comprehensive, 20-year program worth as much as $700 million per year to procure commercial satellite bandwidth and services to support the Defense Dept. and state and local agencies.&quot; This is the Future Comsatcom Services Acquisition (FCSA) program that will merge the needs of these groups for a potential &quot;15-20% in savings.&quot; According to the article, FCSA is &quot;not a replacement&quot; for the terminated Transformational Satellite (TSAT) system, &quot;but the access it will provide to bandwidth will relieve some of the burden left after the program s termination.&quot; A request for proposals is expected to be issued this February. Defense Information Systems Agency program executive officer Bruce Bennett &quot;says the goal now is to protect the signals traveling to and from the satellite as opposed to physical protection of the satellites.&quot;"/>
        <s v="Aviation Week (11/12, Taverna) reports, &quot;The European Space Agency has found a solution to a quandary that has prevented approval of funding for the Jason-3 altimetry satellite, which is 46 million euros ($58 million) short.&quot; Planners could apportion the extra cost &quot;among Eumetsat and the two backers of the Kopernikus (Global Monitoring for Environment Security) initiative -- ESA and the European Commission - with the justification that altimetry will be a critical part of the Kopernikus mission.&quot; The EC and Eumetsat agreed, but ESA &quot;balked.&quot; However, &quot;The solution, Director General Jean-Jacques Dordain said last week, will be to provide the amount requested from ESA...through the agency s data-purchasing plan.&quot;"/>
        <s v="Aviation Week (2/11, Butler) reported the Obama administration s fiscal 2011 spending plan will include &quot;some changes to major missile defense and space programs that emphasize a focus on space situational awareness and ballistic missile tracking capabilities.&quot; Additionally, only a &quot;few new expensive programs&quot; will be funded, and the National Polar-Orbiting Operational Environmental Satellite System has had its funding terminated. Overall, the military space budget is $11.4 billion, &quot;including $8 billion in research and development or procurement funding, down from $8.6 billion in 2010.&quot;"/>
        <s v="Aviation Week (2/25, Morring) reported, &quot;The fiscal 2010 NASA budget outline to be released by the Obama Administration Feb. 26 adds almost $700 million to the out-year figure proposed in the fiscal 2009 budget request submitted by former President Bush, and sticks with the goal of returning humans to the moon by 2020.&quot; The article noted that this does not include the money from the recently passed stimulus. &quot;Aviation Week has learned that in addition to the human-lunar return, Obama wants to continue robotic exploration...as well as a space telescope to probe deeper into the universe.&quot; Obama will also &quot;ask for additional funds for the NextGen satellite-based air traffic control modernization effort within NASA s aeronautics request.&quot;"/>
        <s v="Aviation Week (4/7, Morring, Jr.) reported, &quot;Space-derived revenue hit $251 billion in 2007, an 11-percent growth rate from a year earlier, according to an annual report on the global space market released Monday by the Space Foundation&quot; that used &quot;data from the trade and mainstream press, government reports and records, industry trade associations and private research firms.&quot; Specifically, &quot;[c]ommerical satellite products and services...account[ed] for 55 percent of space-economy activity worldwide&quot; at $138.8 billion, marking a 20 percent increase over the previous year, while &quot;[c]ommercial space infrastructure accounted for 14 percent of the total, at $34.6 billion, with infrastructure-support industries spending another $700 million.&quot; Aviation Week noted that &quot;U.S. government spending alone accounted for...25 percent of the total market, at $62.6 billion, and the other spacefaring governments of the world spent another $14.7 billion, or 6 percent.&quot;"/>
        <s v="Aviation Week (4/9, Butler) reported, &quot;The Pentagon s first official estimate for the Space-Based Space Surveillance (SBSS) Block 10 satellite is $823.9 million, and the Air Force expects to launch it by early 2009.&quot; The SBSS system &quot;will include an optical telescope that is highly responsive to quick tasking orders,&quot; and &quot;is designed to fly in low-Earth orbit, peering upward and collecting data on satellites flying in the highly populated geosynchronous (GEO) orbits.&quot; This includes the ability to collect &quot;data on spacecraft in GEO in the daytime,&quot; which Pentagon surveillance was not previously capable of. Aviation Week noted, &quot;SBSS Block 10 is one component of a multifaceted space situational awareness roadmap&quot; that includes &quot;draw[ing] more data from existing sensors that aren t part of the current ground-based architecture,&quot; as well as &quot;provid[ing] a network-based information technology backbone to link the data from the disparate sensors.&quot; Officials &quot;declined to discuss the cost of these efforts, citing the yet-to-be finalized [2010] budget request.&quot;"/>
        <s v="Aviation Week (5/1, Mathews) reported, &quot;The Indian Space Research Organization (ISRO) soon will ask the Indian government to approve a human spaceflight mission by 2014-15 at a projected cost of $2.5 billion.&quot; The ISRO &quot;also has started working on long-lead items required for human missions, including spacesuits and simulation facilities, using $23 million in preliminary funding already approved by the government.&quot; Aviation Week noted, the ISRO s &quot;[p]lans call for three unpiloted flights of the new GSLV [Geosynchronous Satellite Launch Vehicles] before a crew is launched.&quot; ISRO Chairman G. Madhavan Nair said that India &quot;cannot be left behind in the space race,&quot; and added that &quot;man s presence is absolutely necessary in a spacecraft for conducting some experiments.&quot; A decision on the program by India s Space Commission &quot;is expected by the end of 2008.&quot;"/>
        <s v="Aviation Week (6/26, Morris) reported, &quot;The recently revealed $1.1 billion in additional costs for the troubled NPOESS (National Polar-orbiting Operational Environmental Satellite System) program is an estimate of its out-year operations and maintenance expenses that was purposely not considered in previous estimates of the total price tag,&quot; the National Oceanic and Atmospheric Administration (NOAA) said. A NOAA spokesman explained that &quot;the original Nunn-McCurdy analysis focused on the production and development portions of the program.&quot; The projected $1.1 billion overrun &quot;is an early CAIG (Cost Analysis Improvement Group) estimate of what it will cost to operate and sustain the system during its final planned years of operation, from 2022-2026,&quot; sources said, and therefore &quot;never calculated into the [$12.5 billion baseline].&quot;"/>
        <s v="Aviation Week (9/10, Morris) reported, &quot;Following the congressionally mandated addition of a fourth satellite to the program, the U.S. Air Force s Advanced Extremely High Frequency (AEHF) program s total estimated cost has reached roughly $9.24 billion,&quot;"/>
        <s v="Aviation Week(11/13) reports, &quot;A $90 million NASA instrument mounted on a commercial communications satellite in geostationary orbit will monitor air pollutants over North America beginning in 2017, the first step toward what researchers hope will be a global network of pollution monitors in space. ... NASA will spend as much as $90 million for the Tempo instrument, plus the cost of integration into the host satellite and a share of the launch. The agency expects there will be  numerous  satellites launched in 2017 that will be suitable for the mission.&quot;"/>
        <s v="Aviation Week(6/26, Warwick), in an article titled “NASA: Electric-Propulsion X-Plane Is Just First Step,” reported that NASA now has the opportunity to prove some of its “expansive claims about the high efficiency, low noise and emissions and overall transformative potential of electric aircraft propulsion” through “a three-year, $15 million project to fly a distributed electric propulsion (DEP) X-plane.” During comments at the AIAA Aviation 2015 forum on June 23, Mark Moore, NASA’s lead investigator for the project, noted the main goal of test flights that will occur in 2017 “is to demonstrate a five-fold reduction in energy use in cruise, thanks to the smaller wing and other features.” Moore said such an energy reduction comes from both “the shift from hydrocarbon combustion to electric propulsion” as well as “the integration of DEP and the synergistic coupling of aerodynamics and propulsion.”"/>
        <s v="Babbitt also said there is &quot;a concern&quot; about the &quot;single point of failure&quot; in drones &quot;for hydraulics, electrical, flight control and satellite link.&quot; He said risk mitigation and &quot;standardized regulations&quot; are necessary, given that drones are &quot;becoming the method of choice to conduct mapping, fire detection, scientific missions, weather mapping, volcanic sampling, search and rescues, disaster response and security surveillance.&quot; Network World pointed out the DOD is budgeting $7 billion through 2013 on associated work and the development of &quot;a regulatory framework that would let unmanned aircraft have routine national airspace access.&quot;"/>
        <s v="BBC News (1/7, Amos) reports, &quot;Galileo, Europe s much delayed and costly satellite-navigation project, takes a major step forward on Thursday&quot; with the first contracts issued to the companies that will build the satellites. Arianespace was the &quot;only tender&quot; for the launch contract worth over a half billion euros."/>
        <s v="BBC News (10/2, Coppinger) reported, &quot;Virgin Galactic s satellite launching rocket LauncherOne that once attracted $110m in investment is now in doubt&quot; with the manager Adam Baker leaving the company. &quot;Baker left Virgin Galactic last month and there is no clear explanation from the company as to why the project is not set to follow&quot; President Will Whitehorn s &quot;timetable&quot; of launching satellites a year after operations begin. CEO George Whitesides &quot;rejected the suggestion that the US government s technology export laws had in anyway contributed to the project s lack of progress.&quot;"/>
        <s v="BBC News (11/22, Amos) reported SSTL &quot;believes its latest satellite design can dramatically reduce the cost of high resolution space imagery,&quot; with imaging at 60cm/pixel at a cost of $70 million for the &quot;whole system.&quot; The &quot;ultra hi-res optical system is the first new product to be detailed by Surrey Satellite Technology Limited since the acquisition&quot; by EADS Astrium. &quot;The company believes its new ART (Accuracy, Reach, Timeless) satellite system can deliver sub-one-metre resolution, covering 95% of the Earth s surface every 30 months.&quot;"/>
        <s v="BBC News (11/30, Amos) reports, &quot;The UK government is to kick-start an innovative project to fly radar satellites around the Earth, with an initial investment of £21m.&quot; Chancellor George Osborne announced the project as &quot;part of a £200m boost for science&quot; that is expected to be supplemented by industry. Surrey Satellite Technology Limited (SSTL) and Astrium are developing the space radar and so far &quot;have produced a compact radar platform they believe could win many overseas orders, and are keen to demonstrate its capabilities in space.&quot; The first NovaSar-S satellite could be launched in a couple of years if it proceeds as planned. Meanwhile, the article notes that &quot;British space firms have been identified by ministers as an important area for growth in the economy.&quot;"/>
        <s v="BBC News (12/27) continued coverage of China opening its Beidou satellite navigation system to the public in the Asia-Pacific region, noting, &quot;A spokesman said that Beidou is targeting a 70-80% share of the Chinese market in related location services by 2020.&quot; While the system is expected to generate about $32 billion for China by 2015, according to the article, &quot;it is widely thought another motivation for the project is China s desire not to be reliant on a foreign-operated system that could be turned off at a time of conflict.&quot;"/>
        <s v="Bidness Etc. (3/18) reported that the discovery of a cracked part in a satellite in the GPS III series has pushed the launch date back three months while Lockheed Martin replaces the damaged component, which is a ceramic capacitor manufactured by Harris Corporation. Bidness noted that seven GPS IIIs satellites are now behind schedule, with the first satellite “more than 28 months behind” due to issues with its navigation payload, and that the U.S. Air Force “may decide to open the contract to other organizations” for 22 of the 32 satellites, and is reviewing designs by Boeing and Northrop Grumman. The total value of all 32 satellites “should reach $7.2 billion.” The article added that the satellite delays are “by no means as bad” as issues with the Operational Control System (OCX) being developed by Raytheon, which was due in 2016 for an agreed cost of $1.5 billion, but is now expected to be operational in 2022 and “may cost the military around $5.5 billion.”"/>
        <s v="Bloomberg (11/12, Deen) reported that the British Parliament Transport Committee said Europe s Galileo satellite program, which was &quot;designed to rival the American global positioning system, should be scrapped unless its sponsors can prove it is economically viable.&quot; In May, the EU &quot;nearly doubled the estimated subsidy needed to launch the navigation system to €4.5 billion ($6.6 billion) from about €2.4 billion. "/>
        <s v="Bloomberg (11/5, Spears) reported, &quot;China s first lunar probe entered the moon s orbit [Monday], a week after its launch, bringing the nation a step closer to landing a man on the moon by 2020.&quot; The Chang e I satellite, launched &quot;on October 24 aboard a Long March 3A rocket from the Xichang launch center in southern China, is the culmination of a 1.4 billion-yuan ($190-million) project approved by the government in 2004.&quot; The probe &quot;fired retro-boosters...as it approached the moon, braking to enter the orbit around the celestial body,&quot; from which it will &quot;send its first pictures of the lunar surface to Earth late this month.&quot; Bloomberg noted that China, which &quot;is pursuing an accelerated space program while developing its aerospace and defense industries,&quot; also hopes &quot;to land a rover on the moon by 2012, aiming to retrieve soil and rock samples.&quot;"/>
        <s v="Bloomberg News (1/20, Capaccio) reports, &quot;The Pentagon will propose canceling a potential $6.8 billion Army missile program that pits Lockheed Martin Corp. against Raytheon Co., a Northrop Grumman Corp. weather satellite, and an Air Force light-attack aircraft, according to a government official.&quot; Along with the Joint Air-to-Ground Missile and the Light Attack and Armed Reconnaissance aircraft, the Defense Weather Satellite System would be cancelled &quot;under the fiscal 2013 defense budget to be sent to Congress next month, according to the official, who spoke yesterday on condition of anonymity before Defense Secretary Leon Panetta releases some budget details on Jan. 26.&quot;"/>
        <s v="Bloomberg News (10/1, Johnsson) reports that South Africa’s Comair has told Boeing that it may have to cancel $1.1 billion in jet deliveries “due to begin in October after struggling to line up financing without U.S. government assistance.” The transaction “would be the planemaker’s first aircraft order imperiled since the U.S. Export-Import Bank’s charter expired June 30. Boeing is the biggest beneficiary of the agency.” Reuters (10/1) notes that Boeing has already lost two satellite deals due to the shutdown of the Ex-Im Bank."/>
        <s v="Bloomberg News (11/15, Wall) says EADS venture &quot;deploying a UK military satellite communications system predicted civil customers will gain importance as troops are withdrawn from Afghanistan. ... Next month should see the launch of the last dedicated Skynet 5 satellite built under the 3.6 billion-£ ($5.8 billion) private finance initiative signed in 2003. The final element will follow next year with the launch of the Telesat Anik G1, on which Astrium has acquired the highly secure X-band payload for the military to augment the Skynet 5 satellites.&quot;"/>
        <s v="Bloomberg News (11/29, McGarry, Capaccio) reports lawmakers are asking the Obama Administration &quot;to avoid cutting a more than $7 billion commercial satellite program being developed by GeoEye Inc. and DigitalGlobe Inc.&quot; "/>
        <s v="Bloomberg News (12/14, Fouquet) reported, &quot;President Nicolas Sarkozy said France will invest 250 million euros ($336 million) for scientific research to build the next generation rocket and satellite launcher.&quot; The new launcher would be a replacement for the Ariane 5 rocket. It &quot;should become operational around 2025. It s aimed at helping Arianespace keep its position as the world s biggest commercial satellite launcher.&quot; The article noted the funding &quot;is part of Sarkozy s stimulus program announced one year ago.&quot;"/>
        <s v="Bloomberg News (12/16, Gunsalus) reports Boeing Co. &quot;is protesting larger rival Lockheed Martin Corp. s win of a $1.09 billion contract to build weather satellites for the National Aeronautics and Space Administration."/>
        <s v="Bloomberg News (12/29, Capacci) reported Boeing &quot;may lose as much as $271 million in government payments for satellite launch services if Pentagon auditors conclude it violated federal accounting rules, according to officials and documents.&quot; Auditors are reviewing whether Boeing &quot;improperly billed&quot; the Air Force for Delta IV rocket launches between 1998 and 2006. &quot;The Pentagon auditing agency began its new review of the Delta IV costs in September after the Defense Department s inspector general concluded that a May 2006 audit approving the billing was  flawed  and  cannot be relied upon. &quot;"/>
        <s v="Bloomberg News (12/4, Keane) reported the FAA is seeking bids on $7 billion in contracts to update the US air-traffic control system. The agency plans to &quot;award as many as five contracts for research and development and engineering work to help it shift to a satellite-based program&quot; called NextGen. Passenger and cargo airlines have called for the installation of new equipment to reduce delays, particularly in high-congestion areas such as New York."/>
        <s v="Bloomberg News (2/16, Capaccio) reports Lockheed Martin &quot;may pay for a failure on its first Advanced Extremely High Frequency satellite that led to the $1.7 billion spacecraft not reaching its orbit, US Air Force officials said today.&quot; A &quot;blocked fuel line&quot; was blamed for the failure and now a penalty is being negotiated. Air Force Undersecretary Erin Conaton &quot;praised the  ingenuity and creativity  of Air Force personnel and said the Lockheed has been  very helpful  in the process of trying to figure out  once the problem happened, how to get this thing safely into orbit. &quot; The satellite, launched last year, is expected to reach its designated spot in August."/>
        <s v="Bloomberg News (5/6, McGarry, Capaccio) reports that in collaboration with NASA and the National Reconnaissance Office, the US Air Force wants &quot;to develop common certification requirements for possible new entrants&quot; in the military and spy satellite launch business because until now there has been a &quot;monopoly&quot; by the United Launch Alliance. SpaceX and Orbital Sciences are developing rockets that could compete for contracts since ULA &quot;has failed to drum up enough nongovernment business to achieve targeted launch costs of $150 million to $170 million, says&quot; Teal Group analyst Marco Caceres. The article notes the USAF &quot;plans to bid out several launches, beginning with the National Oceanic and Atmospheric Administration s Deep Space Climate Observatory satellite, scheduled for fiscal 2012.&quot;"/>
        <s v="Bloomberg News (6/1, Levin) noted that a new report from the Transportation Department’s Inspector General says, “A $438 million replacement of US air-traffic computers, a component of the $42 billion shift to satellite-based navigation, is going over budget and faces ‘significant risks’ of missed deadlines.” Bloomberg News added, “Risks of delays are growing because the Federal Aviation Administration hasn’t completed technical requirements or followed its own rules for setting completion schedules...found” the IG. The report states, “It remains unclear how and when FAA will accomplish all the tasks necessary.”"/>
        <s v="Bloomberg News (6/28, Levin) reports that at its biggest hub, Memphis, TN, FedEx has gone from having its departures held up to being able to get flights out as fast as they can be lined up since the FAA decided it was safe to have aircraft fly closer together. The changes have cut taxi times by three minutes and has helped the company increase fuel efficiency. Bloomberg News notes that “the FAA’s changes in Memphis are part of its $42 billion NextGen air-traffic makeover intended to replace radar with satellite-based tracking.”"/>
        <s v="Bloomberg News (6/8) reports that Airbus Group SE is close to selling its remaining 23.6 percent stake in Dassault Aviation SA. Airbus’ holding has a market value of approximately 2.1 billion euros ($2.4 billion), and the company has been trimming its stake of nearly 46 percent of Dassault since 2015 as part of the plan to sell off its assets to “focus on its core business.” Sources indicate that a “sale could come as soon as this week.” Airbus sold its satellite communication business to Apax Partners and its defense electronics business to KKR &amp; Co. earlier this year."/>
        <s v="Bloomberg News (7/28, Rothwell, Sharif) reported Virgin Galactic &quot;sold a 32 percent stake to an Abu Dhabi investor, raising $280 million to help fund a test-flight program that will begin later this year.&quot; The money from Aabar Investments &quot;will help complete the building of the Virgin Galactic spacecraft and finance the testing of the system, Virgin spokesman Nick Fox said in an e-mail.&quot; Aabar has also &quot;committed $100 million to fund a satellite launch capability and plans to build a spaceport in Abu Dhabi, the statement said. The deal, signed at the Experimental Aircraft Association s AirVenture air show in Oshkosh, Wisconsin, will guarantee the emirate exclusive regional rights to host tourist and scientific flights.&quot;"/>
        <s v="Bloomberg News (8/27, Shankar) reports, &quot;Japan plans to begin building a small rocket in fiscal 2010 to reduce satellite-launch costs to about 3 billion yen ($31.8 million), Nikkei English News reported, without saying where it got the information.&quot;"/>
        <s v="Bloomberg News(9/16, Capaccio) reports, &quot;The Senate Appropriations Committee approved a $513 billion defense spending bill for next year that would cancel the Army-Marine Corp Joint Light Tactical Vehicle program and a Northrop Grumman Corp. (NOC) satellite project.&quot; Parts of the cuts include reduced funding for a Boeing radio program and the Lockheed Martin Thadd Missile program, as well as terminating Northrop s Defense Weather Satellite Systems, &quot;which the Air Force planned to begin in 2018, citing a  difficult and confusing set of management issues&quot; and &quot;uncertainty in cost estimates. &quot; The Lockheed F-35 Joint Strike Fighter is also funded, but at a lower level and &quot;the panel warned the program s future  could be in jeopardy  if costs aren t brought under control.&quot; The article notes that &quot;overall,&quot; the budget is at the same level as this year s."/>
        <s v="Bloomberg(1/7, Suga) reports, &quot;Mitsubishi Heavy Industries (MHI) Ltd., Asia s largest aerospace company, plans to reduce satellite launch fees by about 35 percent next year to be competitive with rivals in the U.S. and Europe.&quot; MHI currently &quot;charges about 10 billion yen ($92 million) to launch Japan s H-2A rocket,&quot; but intends &quot;to trim rates to about $60 million to $70 million,&quot; according to a company spokesman. Last year the company &quot;took over space-launch services, including those for the H-2A rocket, from the Japanese government,&quot; and with the price reductions &quot;plans to compete with bigger rivals including Arianespace, the European rocket-launch venture that controls more than half of the world market for launching commercial satellites.&quot; Bloomberg notes, &quot;Japan has launched 13 H2A rockets, including a failed attempt in November 2003.&quot; MHI &quot;sent two satellites into orbit for government-related firms since assuming control of the H-2A rocket project&quot; last April."/>
        <s v="Broadband TV News (5/22, Clover) reports, &quot;On the day that Facebook made much noise, Intelsat has filed its own IPO on Friday, bidding to raise around $1.75 billion (€1.37bn) for its common stock."/>
        <s v="Canada s CBC News (1/18, Payton) reports, &quot;Canada is joining the US and Australia in a 10-satellite project to provide secure communications for the Canadian Forces, Defence Minister Peter MacKay said Tuesday.&quot; A memorandum of understanding on the agreement was expected to be signed as well. As part of the announcement, Associate Minister of Defense Julian Fantino &quot;said Boeing, the company that builds the satellites, is obliged to return $240 million in industrial regional benefits to Canada, meaning Boeing will invest $240 million in the Canadian economy.&quot;"/>
        <s v="Canada s Discovery Channel (7/23, O Dowd) added, &quot;The Canadian Space Agency (CSA) and Defence Research Development Canada (DRDC) are working together on this $12-million mission, continuing Canadian expertise in  microsatellite  design.&quot; The satellite &quot;will be especially useful for tracking Aten-class asteroids -- those that orbit mainly around the sun, crossing within Earth s orbit.&quot; By also tracking space junk, NEOSSat &quot;allows for safer space travel and the efficient placement of new instruments.&quot;"/>
        <s v="Canada s Ottawa Citizen (2/26) reported, &quot;While NASA lost a $285-million US satellite this week, a Canadian microsatellite that does the same job is chugging along happily in orbit -- at one-1,000th the cost.&quot; According to the article, the CanX-2 satellite with its Argus instrument is making similar measurements as the Orbiting Carbon Observatory (OCO) would have if it successfully launched. Ben Quine of York University, which made the instrument, said, &quot;Argus is the lowest-possible-cost approach to making this measurement. NASA was probably the highest-possible-cost approach... so the instruments are not going to be exactly commensurate.&quot; The instrument &quot;began sending a stream of data in December,&quot; while the satellite is &quot; functioning really well  after some glitches that followed its launch last April, said...Quine.&quot;"/>
        <s v="China s Xinhua (4/7) news agency reports, &quot;The overall global space economy rose to 276.52 billion US dollars in government budgets and commercial revenue in 2010, a 7.7 percent increase over 2009, the Space Foundation reported on Wednesday.&quot; The &quot;overall growth&quot; mainly came from satellite television and GPS revenue. &quot;This definitive overview of the global space industry serves as a valuable resource for government and business leaders, educators, financial analysts, students and space-related businesses, the agency said.&quot;"/>
        <s v="China s Xinhua (5/19) news agency reports, &quot;China will launch some eight Beidou navigation satellites by 2012, a leading navigation satellite expert said.&quot; Ran Chengqi, director of China Satellite Navigation System management office, outlined the launch schedule, reportedly predicting &quot;China s satellite navigation sector would see about 400 billion yuan (61.84 billion US dollars) in annual output value by 2020.&quot;"/>
        <s v="Colin Clark at DoD Buzz (5/20) writes, &quot;Ash Carter, undersecretary of defense for acquisition, has told the Air Force to come up with alternatives to the deeply troubled NPOESS weather satellite program run by Northrop Grumman.&quot; According to Clark, the cut of $300 million from the program in the House Armed Services Committee budget, leaving only $25 million, may be the &quot;final legislative steamroller for a program that encountered serious and persistent technical problems, and may have been...the most ridiculously structured program ever, with DoD, Commerce and NASA sharing management responsibility - sort of.&quot; Clark notes &quot;Air Force officials have been moving for some time to the conclusion that they must put up their own satellite to ensure there are no gaps in the Pentagon s critical weather coverage.&quot;"/>
        <s v="Computerworld Australia (2/28, Lohman) reported, &quot;A project to enable satellite-based broadband communications technology for use in the Antarctic is one of four projects to win the first round of $10 million in funding under the Australian Space Research Program (ASRP).&quot; Another project, which will be conducted by a consortium of several universities, &quot;provides the first phase of a stepping-stone-based roadmap to develop a scramjet-based access-to-space industry.&quot; According to the article, the ASRP &quot;is part of the government s $1.1 billion Super Science Initiative, which aims to support projects that build on Australia s research strengths.&quot;"/>
        <s v="CQ (7/14, Wolfe, subscription required) reported, &quot;Senate authorizers on Tuesday unveiled a two-year, $34.5 billion Federal Aviation Administration reauthorization bill that would codify and accelerate completion timelines for the transition to a new satellite-based air traffic control system.&quot; Sen. Byron L. Dorgan, chairman of the Senate subcommittee on aviation, &quot;said the draft legislation would mandate that ground and avionics infrastructure for the new satellite system be in place by 2018, rather than the current target date of 2025.&quot;"/>
        <s v="Currently, &quot;test transmissions of the first navigation signals are&quot; being carried out, &quot;and the quality of its signal is now being checked by several facilities.&quot; ESA Director General Jean Jacques Dordain added that &quot;significant headway&quot; is being &quot;made on the next four&quot; Galileo satellites. Flight Global notes that the Galileo project, which &quot;has had significant problems and has already cost more than €1.5 billion ($2.36 billion)&quot; to date, &quot;is likely to require at least a further €3.4 billion ($5.37 billion) to get it operational by the end of 2013.&quot;"/>
        <s v="David Axe at the Wired(1/4) &quot;Danger Room&quot; blog reports how details are emerging on how the Air Force recovered the AEHF-1 satellite developed by Lockheed Martin from a $2 billion failure that &quot;would also set back the Pentagon s efforts to revamp its communications infrastructure as battle becomes more bandwidth-intensive.&quot; After launch, the satellite s fuel line was clogged, leaving it in a &quot;slowly decaying and useless orbit&quot; until engineers devised a way to slowly raise its orbit over months. In detailing the &quot;yearlong feat of engineering derring-do,&quot; Axe notes there were &quot;new complications&quot; that could have halted efforts."/>
        <s v="Devin Coldewey at the msnbc (5/12) &quot;Cosmic Log&quot; blog wrote on June 16, &quot;autonomous rovers will face off in NASA s $1.5 million Sample Return Robot Challenge at Worcester Polytechnic Institute in Massachusetts.&quot; The competition asks teams to develop a robot that can navigate and obtain objects without using a system like GPS or the Internet. However, &quot;as would likely be the case on a real planetary mission, NASA is providing satellite imagery of the area, compete with topographic information and points of interest.&quot; Coldewey added, &quot;Such research is readily adaptable to terrestrial applications such as disaster response and automated industry.&quot;"/>
        <s v="Discovery News (4/7, Klotz) reported that Southwest Airlines has begun &quot;satellite-assisted runway approaches, part of an ongoing effort to upgrade the nation s skyways in a project known as NextGen.&quot; The company expects to recoup the $175 million cost and begin making a profit &quot;by spending less on fuel&quot; due to the planes &quot;making more precise approaches to runways and spending less time waiting for clearances.&quot; Steve Howell, head of public policy with the AIAA, said, &quot;The biggest contribution that Southwest s program makes is that it provides a testbed&quot; that &quot;gives you some significant feedback on how it s being implemented and where your successes and your challenges are.&quot;"/>
        <s v="Doug Messier at Parabolic Arc (7/2) wrote, &quot;DARPA has awarded six contracts for its Airborne Launch Assist Space Access (ALASA) program, which is designed to produce a rocket capable of launching a 100-£ satellite into low Earth orbit for less than $1 million. Winners include Virgin Galactic, Lockheed Martin, Boeing and Northrup Grumman.&quot;"/>
        <s v="Flight International (1/10, Coppinger) reported, &quot;Continental Airlines, the Port Authority of New York and New Jersey and the US Federal Aviation Administration are to invest more than $6 million for a ground-based augmentation system (GBAS) satellite navigation technology demonstration&quot; taking place this August at the Newark Liberty International airport. Honeywell Aerospace will provide the ground equipment. &quot;Honeywell s precision landing system product marketing manager Daniel Ryan says Cat 3 GBAS could be feasible in three years and that Honeywell will have installed GBAS equipment at five US airports by December.&quot;"/>
        <s v="Flight International (12/16, Croft) reports, &quot;NASA is investigating whether falsely certificated titanium could cause a  catastrophic failure  of a mechanical support com­ponent in its $450 million Kepler space photometer, a planet-finding satellite set for launch on a Delta II rocket from the Kennedy Space Center in Florida in March. The action follows a final indictment from the US Attorney s Office in San Diego against San Diego-based Western Titanium and four of its executives. The document claims the group defrauded the US government by falsely certificating titanium parts used for the engine mounts in US Air Force Boeing F-15, Lockheed Martin F-22 and Boeing C-17 aircraft and for spacecraft.  They certified the titanium was tested and met the specific stringent testing requirements, when it did not, causing purchasers to unwittingly place into serviceable stock for use on the aircraft, parts made from substandard and non-conforming titanium,  says the US Attorney s office. One of those unwitting customers was Kepler spacecraft prime contractor Ball Aerospace, which used Western s titanium for the  spider ring , part of the primary spacecraft structure.&quot;"/>
        <s v="Flight International(10/23, Trimble) reported that DARPA &quot;has formally invited bids for a $155 million Vulture II contract to build and test an ultra-long-endurance aircraft. The  near full-scale  flight demonstrator is expected to fly from one and three months, but the goal is to prove whether a future aircraft design could remain aloft more than five years.&quot; The article reported that DARPA &quot;expects to receive proposals based on solar-powered, heavier-than-air aircraft, but any energy source except nuclear power will be considered, according to DARPA s broad agency announcement released on 22 October.&quot; The agency &quot;envisions that such a long-endurance aircraft could operate as a recoverable satellite&quot; which &quot;could remain on station, relaying communications or collecting intelligence data, for either military users or  national interests. &quot;"/>
        <s v="Flight International(4/19, Thisdell) reports, “The European Space Agency is readying the 2 May second flight of its Vega light launcher in expectation of repeating the success of last year’s maiden launch despite a far more complicated flight plan and the added burden of carrying a commercial payload.” It will be carrying Vietnam’s VNREDSat Earth observation satellite as well as “an experimental ESA vegetation-mapping mini-satellite and an Estonian student-built cubesat designed to test electric solar sail technology.” According to the article, the ability to host different payload configurations is the “intended appeal” of the rocket. ESA launchers director Antonio Fabrizi said operations have improved since the first flight and the article notes he “is confident that three flights per year can be achieved — a volume that will allow ESA’s industrial partners to bring the cost down enough to meet that €35-45 million launch price target.”"/>
        <s v="Flight International(7/7, Coppinger) reported, &quot;Full-scale system tests for a satellite high-power generation system (HPGS) is planned under a $13 million programme of work funded by the US Defense Advanced Research Projects Agency.&quot; The system is &quot;being developed under DARPA s Fast Access Spacecraft Testbed (Fast) programme. Its goal is to perform ground demonstrations of a 20kW generation system that is scalable to output up to 80kW. It could also power an electric propulsion system enabling a spacecraft deployed to low Earth orbit to reach its final altitude.&quot; This money is for the second phase of the program, &quot;to include designing, fabricating and integrating test articles for the solar concentration, power conversion, heat rejection, structure and deployment and Sun pointing and tracking subsystems.&quot;"/>
        <s v="Flightglobal(5/24) reports that Saab has started work on modifications to Bombardier Global 6000 aircraft that will bring the UAE-bound jets to its GlobalEye configuration. The work comes as part of a $1.27 billion deal in which Saab will adapt the Global 6000s “to be capable of conducting airborne early warning and control (AEW&amp;C), maritime and land surveillance and electronic intelligence duties.” The aircraft will feature the Erieye ER active electronically scanned array radar, voice and satellite communications equipment, and a Link 16 data link."/>
        <s v="Florida Today (1/31, Halvorson) reports that with this launch complete, &quot;next up at Cape Canaveral: the March 1 launch of a SpaceX Falcon 9 rocket and a Dragon spacecraft. The flight will be the second of 12 cargo resupply missions SpaceX is launching to the International Space Station under a $1.6 billion NASA contract.&quot;"/>
        <s v="Florida Today (10/10, Dean) reported on the role that the Kennedy Space Center (KSC) has played recently in “promoting launches for the fast-growing field of mini-satellites known as CubeSats.” Florida Today noted that on October 14 officials from the Launch Services Program at KSC will “discuss roughly $17 million in awards they have made to several companies developing small rockets.” Notably, “around the world, more than 130 CubeSats were launched to orbit last year, almost as many as had launched in the previous decade.”"/>
        <s v="Florida Today (10/15, Meyer) reported, &quot;A University of Central Florida physicist and his team of space weather researchers are hoping to win a major NASA prize - a chance to launch their experiment into space.&quot; The team wants to place a sensor on a commercial satellite as part of the Global-Scale Observations of the Limb and Disk (GOLD). NASA presented the team &quot;a $250,000 grant to develop a concept study as they work toward the $55 million award through NASA s Explorer Mission of Opportunity program.&quot; Four other projects were also selected for concept studies. Team member Andry Krywonos noted this is not the first time GOLD has gotten a grant from NASA. Fellow team member Richard Eastes added, &quot;NASA looks very hard at the projects and tries to figure what will give the best scientific knowledge for the $55 million.&quot;"/>
        <s v="Florida Today(1/19, Dean) reports the Air Force confirmed Wednesday that it has ordered Boeing to begin work on a ninth Wideband Global SATCOM satellite, &quot;expected to cost $377 million. It will be purchased under a recently-announced international partnership with Canada, Denmark, Luxembourg, the Netherlands and New Zealand.&quot;"/>
        <s v="Florida Today(11/2, Dean) reports, &quot;Space Florida will manage a $2 million competition intended to advance technologies and markets for tiny satellites, NASA announced Tuesday.&quot; In order to claim the prize, Nano-Satellite Launch Challenge participants &quot;must launch a satellite weighing at least 2.2 £s into Earth orbit twice within a week.&quot; The first attempt could come next summer. According to the article, &quot;a new nonprofit called the Space Florida Small Satellite Research Center will be set up to manage the competition, one of 22 Centennial Challenges funded by NASA since 2005.&quot;"/>
        <s v="Forbes (8/30) reports that a Falcon 9 satellite launch typically costs SpaceX customers $62 million, but the use of reusable boosters could bring the price of a launch down 30 percent to around $43 million, according to Shotwell"/>
        <s v="GovCon Wire (1/29, Forrester) reported that a subsidiary of Harris Corp., Exelis, will “supply two Cross-track Infrared Sounder instruments for two upcoming Joint Polar Satellite System follow-on missions under a $316 million contract modification from NASA.” According to the article, the modification will increase the value of Exelis’ contract with NASA to $701.2 million"/>
        <s v="GovConWire (7/12, Watson) reported Raytheon s BBN Technologies subsidiary &quot;has won $2.4 million in Defense Advanced Research Projects Agency funding to design and integrate an information architecture for wireless small module satellites.&quot; This &quot;is part of the system F6 program and will support secure real-time communications among satellite modules.&quot; The F6 program is trying to develop &quot;clusters&quot; of satellites that can replace larger, costlier satellites and &quot;will allow replacing or adding modules without interrupting communications or taking the satellite offline.&quot;"/>
        <s v="Government Executive (1/22, Brewin) added that the TacSat-3, which was developed for a &quot;relatively low&quot; cost of $75 million and will launch in June, &quot;runs on a modular bus that is the forerunner of the plug-and-play satellite system and also carries an experimental plug-and-play payload.&quot; Dr. Jim Lyke, technical adviser for the space electronics branch of the space vehicles directorate at the Air Force Research Laboratory (AFRL), predicted that &quot;AFRL and ORS should be  technologically close  to development of a true plug-and-play satellite by 2015.&quot;"/>
        <s v="However, there was &quot;no further discussion&quot; regarding &quot;more information about the anti-satellite test the Chinese conducted in January, Gates&quot; said. The test, in which a &quot;missile shattered a defunct Chinese weather satellite,&quot; generated &quot;immediate criticism from the U.S. and other countries, who questioned China s commitment to peaceful development in space.&quot; Of particular concern to the U.S. is China s military spending, which &quot;increased by about 17.8 percent to about $45 billion this year,&quot; as well as a lack of transparency in that spending."/>
        <s v="IDG News Service(7/17, Williams) reports &quot;two teams are turning to the Internet to fund satellites and take project supporters along for the ride into space.&quot; One of those, SkyCube led by Tim DeBenedictis, is using a Kickstarter campaign to raise funds. Once launch, for three months the small CubeSat &quot;will take pictures of Earth with three VGA cameras and deliver 120-character messages to smartphones running a SkyCube app.&quot; Backers will be able to send their own messages and images depending on their support. The second, Ardusat, &quot;just closed its Kickstarter funding after raising just over $100,000.&quot; The article notes these CubeSat projects could be even cheaper in the future as the NASA-sponsored Nano Satellite Launch Challenge will help develop a launcher for these types of satellites."/>
        <s v="In a front-page article, the New York Times (11/14, A1, Gillis) reported on how scientists are trying to determine how fast the glaciers are melting. Towards the end of the piece, the article noted that scientist are worried by the decreasing number of satellites tracking the systems, as evidenced by the recent end of the ICESat satellite. Now, &quot;NASA is spending about $15 million a year to fly airplanes over ice sheets and glaciers to gather some information it can no longer get by satellite, and projects are under way in various agencies to plug some of the other information gaps. NASA has begun planning new satellites to replace the ones that are aging.&quot; According to the article, &quot;The satellite difficulties are one symptom of a broader problem...scientists lack elementary information that they need to make sense of what is happening.&quot;"/>
        <s v="In a front-page story, the Washington Post (4/1, A1, Hedgpeth) reported that auditors at the Government Accountability Office (GAO) &quot;issued a scathing review yesterday of dozens of the Pentagon s biggest weapons systems, saying ships, aircraft and satellites are billions of dollars over budget and years behind schedule.&quot; According to the review, &quot;95 major systems have exceeded their original budgets by a total of $295 billion,...and are delivered almost two years late on average.&quot; Further, &quot;none of the systems that the GAO looked at had met all of the standards for best management practices during their development stages.&quot; "/>
        <s v="In a recent interview, Gen. Robert Kehler, the head of Air Force Space Command, said, &quot;The way forward is really being discussed...largely outside&quot; of Air Force acquisition channels. This trend gained &quot;momentum in 2006, after Pentagon and intelligence officials canceled a big chunk of work on a troubled Boeing spy-satellite contract&quot; which was $5 billion over budget."/>
        <s v="In an article for New Scientist (8/27) magazine, Maggie McKee wrote about how CubeSats are becoming the &quot;future of spaceflight&quot; despite their initial &quot;lukewarm&quot; reception when they debuted. While &quot;less ambitious&quot; than NASA flagship missions because of their size and cost, Mason Peck, Mason Peck, NASA chief technologist, noted there is a role for them because they can do &quot;new kinds of science.&quot; As one of the efforts to push the field forward, &quot;NASA announced that it is sponsoring a $3 million prize, called the Nano-Satellite Launch Challenge, to develop dedicated systems capable of sending a small satellite beyond the grip of Earth s gravity at least twice in one week using two different launchers.&quot; The United Launch Alliance is also working on a way launch CubeSats deeper into the space. McKee notes deep space missions for CubeSats will be &quot;extremely difficult,&quot; but both they and larger missions will have their place in space."/>
        <s v="In an article for the BBC News(7/16), Kenneth Macdonald writes about the start of the UK Space Conference in Glasgow, where UK science minister David Willetts is expected to announce “almost £200m of public investment in British space technology.” The UK is investing in SABRE engine development for the Skylon spaceplane while the ESA will task British industry to make “sensors for the next generation of EUMETSAT weather satellites.” Macdonald notes there is a “lot going on here and now” when it comes to space development in Scotland, such as developing a “infra-red sensor package” for the Webb telescope. However, Macdonald said the country will have to “wait a bit” to send anyone into space as even British astronaut Tim Peake will not head to the ISS before 2015. Peake is expected to be at the conference to present the first “Scouts Astronautics Activity Badge.”"/>
        <s v="In an article for Time (12/29), Jeffery Kluger continued coverage of the aftermath of the launch failure of a GSLV rocket in India. &quot;More was lost in the GSLV disaster than a $39 million (1.75 billion rupee) rocket and its satellite payload. Also badly damaged was India s long-pursued rep as a major player in the commercial rocket game.&quot; While the ISRO previously &quot;did well with its limited portfolio&quot; and had success with the &quot;smaller predecessor of the GSLV,&quot; the GSLV s &quot;ambitious design...may be its undoing.&quot; Kluger notes that a different stage of the rocket failed on this launch than during a launch back in April. &quot;For the moment it s unclear whether it s a setback the space agency can recover from in time. Sorting out multiple glitches in multiple stages is a time-consuming business, and even one more failure could irreparably destroy the GSLV s image,&quot; but &quot;the path won t be easy. It never, ever is.&quot;"/>
        <s v="In an article that includes video on its website, the San Luis Obispo (CA) Tribune (9/25) reported that a team of California Polytechnic State University engineering graduates successfully unfurled their LightSail solar sail designed to propel their CubeSats nano-satellite technology into interplanetary missions. The $4 million project is scheduled to launch two LightSail probes, one in May 2015 and another in May 2016."/>
        <s v="In an column for Russia s RIA Novosti (8/21), commentator Andrei Kislyakov writes, &quot;Military experts expect the world s major powers to spend as much as $30.6 billion for intelligence satellite programs in the next decade,&quot; when an estimated &quot;one hundred military satellites of various types will be orbiting earth.&quot; "/>
        <s v="In an editorial, the Orlando Sentinel (8/9) wrote that NASA should &quot;absolutely&quot; continue maintaining the International Space Station beyond its scheduled retirement in 2016. The Sentinel wrote, &quot;Why would NASA even consider pulling the plug on a project that took more than 10 years and $100 billion to build just a few years after it s finished? Why give up so soon on this vehicle for scientific research and international cooperation among more than a dozen nations? Why abandon a football-field-sized satellite, painstakingly assembled 220 miles above the Earth by dozens of astronauts who put their lives at risk?&quot;"/>
        <s v="In continuing coverage, Reuters (5/10) reports that the US Air Force has set the stage for a new competition to develop the next group of GPS 3 satellite for the service, pitting Lockheed, Boeing and Northrop Grumman against each other for a potential multi-billion $defense contract. The article notes that on Friday, the Pentagon awarded three separate $6 million GPS satellite production assessment contracts to the three firms in preparation for the contest. In addition, in an email on Tuesday, the Air Force said that although its strategy is still under development, “the current plan is to conduct a full and open competition...for up to 22 GPS 3 space vehicles broken into two to three blocks,” adding, “The intent is to verify if multiple GPS 3 satellite vehicle sources exist.”"/>
        <s v="In continuing coverage, the CBS Evening News (3/4, story 7, 0:25, Couric) reported, &quot;A disaster today for NASA. Its brand-new Glory satellite crashed into the Pacific. The launch had gone well, but the rocket soon malfunctioned and didn t have enough velocity to reach orbit. The satellite cost $424 million and was designed to study global warming. It s déjà vu for NASA. Two years ago it lost another environmental satellite after a similar failure.&quot;"/>
        <s v="In continuing coverage, the Irish Independent (10/19) reports that astronaut Tim Peake opened Thales’ “new £6m (€6.7m) space propulsion centre in Belfast,” which “will be manufacturing propulsion systems for sending high-tech satellites into space.”"/>
        <s v="In continuing coverage, the Orlando (FL) Sentinel (4/19) reports that on Tuesday, Internet satellite company OneWeb announced that it is opening a $85 million manufacturing and testing facility on the Space Coast near the Kennedy Space Center in Florida, with a goal of eventually building 15 satellites per week at the site for commercial and government customers. The article explains that OneWeb “hopes to eventually launch about 900 satellites, many from the Space Coast, in an effort to expand broadband access globally,” adding that the new facility “could eventually add more than 250 jobs to the region, as OneWeb ramps up production.”"/>
        <s v="In continuing coverage, the Wall Street Journal (4/28, Subscription Publication) reports that SpaceX was awarded an $82.7 million launch contract by the US Air Force. The company’s bid was 40% less than what the Pentagon estimated it would cost to send a satellite into orbit. According to the Journal, the low bid highlights how the Elon Musk-led company is transforming the rocket launch industry and pressuring its rival competitors. The article notes that the contract award was the culmination of the Pentagon’s first military satellite competition in more than a decade, spurred by the desire of the Defense Department to reduce the average launch costs to below the more than $200 million commanded by incumbent rocket provider United Launch Alliance (ULA)."/>
        <s v="In Florida Today s (3/15) Flame Trench blog, Patrick Peterson noted that the $75-million &quot;GPS IIR-19 is the sixth of eight similar satellites,&quot; and is the &quot;58th satellite [in] a constellation of 31 spacecraft.&quot; Peterson added that Saturday s launch was &quot;the 80th consecutive successful launch in the Delta II rocket program, which will be phased down to only one or two launches per year by 2010.&quot;"/>
        <s v="In his Cosmic Log blog (7/14) Alan Boyle writes, &quot;The space-based Nano-Satellite Launch Challenge offers $2 million for putting a satellite into Earth orbit twice in one week. The other contests are the $1.5 million Night Rover Challenge for solar-powered robots that store up enough energy to operate in darkness, and the $1.5 million Sample Return Robot Challenge for machines that can retrieve geological samples from a variety of locations without human intervention. Many of the details - including the specific requirements for winning the money, and how the purse will be divided - still have to be worked out.&quot; RedOrbit.com (7/14) also reported this story."/>
        <s v="In regards to Russia s Glonass project, Russia s RIA Novosti (4/8) reports that &quot;Russia s satellite navigation services market will be worth 160 billion rubles ($6.6 billion) by 2015,&quot; according to Sergei Pisarev, the general director of the Russian Institute of Radio Navigation"/>
        <s v="In the Middle Seat travel column for the Wall Street Journal (4/1, D1) Scott McCartney writes Southwest Airlines will change the way they descend into airports, as planes will glide in without revving up engines repeatedly. The company will change out cockpit software in two-thirds of its fleet on April 6, upgrading pilots  displays and instruments. This upgrade, which took three years to complete, will enable the company to save fuel, reduce noise, and minimize delays by using a satellite-based navigation system. Southwest believes it will earn back its $175 million investment due from just fuel costs, with hope it will save even more. FAA Administrator Randolph Babbitt said the move was a &quot;huge step.&quot;"/>
        <s v="India s Business Standard (2/18, Mishra) reports, &quot;The Indian Space Research Organisation (Isro) is expected to launch a Geosynchronous Satellite Launch Vehicle (GSLV) in July this year, using an indigenously developed cryogenic engine. The flight that is likely to launch the GSAT-4 into orbit will mark the end of India s dependence on Russia.&quot; According to the article, &quot;Failing in the initial attempt to develop the highly complex cryogenic engine on its own, Isro inked a $120 million contract with Soviet space enterprise Glavkosmos in 1991 for supply of two KVD-1 cryogenic engines. India has so far procured seven Russian-built cryogenic engines.&quot;"/>
        <s v="Information Week (1/5, Montalbano, 440K) reports, &quot;The Department of Defense (DOD) wants to create a new satellite and robotic system to repurpose $300 billion worth of retired satellites that are currently sitting in geostationary orbit (GEO) over the earth.&quot; With &quot;its Phoenix program, the Defense Advanced Research Projects Agency (DARPA) will award $36 million to contractors to help it reuse some of the more than 1,300 satellites in GEO to create a new communications system for military personnel, according to a broad agency announcement posted on FedBizOpps.gov.&quot; GEO satellites &quot;makes them prime targets for reuse because&quot; they &quot;have large radio frequency apertures that can cover large areas of the earth s surface, according to the announcement.&quot;"/>
        <s v="Inside Defense (3/1, Censer) reports that during a call with analysts, Orbital ATK CEO David Thompson said that the company is launching three “growth investments” that could generate between $400 million and $500 million in incremental annual revenue by the end of the decade. In its defense systems group, the company is “initiating a three-year research and development effort focused on advanced ammunition and related small munitions with precision features.” In its flight systems business, Orbital is “working with the Air Force on a potential, four-year jointly funded development program to create an all-domestic intermediate- and large-class space launch vehicle.” In its space systems business, the company is investing in an “in-space commercial satellite servicing system” that is “intended to begin operations following launch in early 2019.” Thompson said that Orbital does not “anticipate government contribution to the space initiative.” Motley Fool (3/1, DiLallo) covers Orbital’s fourth-quarter results."/>
        <s v="Intelligent Aerospace (4/7) reports that Thales Alenia Space awarded two contracts with a combined value of $4.9 million to MacDonald, Dettwiler and Associates Ltd (MDA) to supply subsystems for the “Sentinel-6A, -6B, -3C, and -3D environmental monitoring satellites,” which are part of Europe’s Copernicus program. Thales Alenia Space, a joint venture between Thales and Finmeccanica, is the prime contractor for the satellites."/>
        <s v="KUSA-TV Denver (10/31) reported that NASA has awarded United Launch Alliance (ULA) a $132.4 million contract “to launch the space agency’s latest orbiter designed to handle phone calls and data traffic for the International Space Station.” In a statement, Laura Maginnis, ULA vice president of custom services, said, “Our team is ready to again demonstrate the critical teamwork with NASA to ensure the successful integration and launch for the next in the series of TDRS satellites.”"/>
        <s v="Lorenzo Franceschi-Bicchierai at the Wired (6/7) &quot;Danger Room&quot; blog writes because of the threat of cuts in government contracts over the past few months, there have been talks of a merger between GeoEye and DigitalGlobe, the two companies that provide the US government most of its satellite images. However, &quot;according to an industry official familiar with the negotiations, the chances of the two companies combining are growing slim, in large part because key congressional panels won t allow the satellite budget to get cut.&quot; According to Franceschi-Bicchierai, the possible cuts had the industry in &quot;turmoil.&quot; But because the Senate Armed Services Committee has reinstated $125 million to the EnhancedView program, &quot;it seems like GeoEye and DigitalGlobe may be back to business as usual.&quot; Franceschi-Bicchierai also notes that this development comes as both companies are planning to launch satellites with higher resolution."/>
        <s v="Marcia Smith at Space Policy Online (7/15) noted that the Senate subcommittee also provide $25 million for a Russian RD-180 engine replace. That amount was in “sharp contrast” to the $220 million the House allotted."/>
        <s v="McClatchy (7/1) reports that the government will build its new $1.75 million headquarters for the National Geospatial-Intelligence Agency in Missouri, despite Illinois’ efforts to get the “federal satellite spy agency project.” Missouri, unlike Illinois, however, hired lobbyist Kit Bond, “a former four-term Republican senator and two-term governor of Missouri.” McClatchy states that “It’s difficult to know whether Bond’s involvement was a decisive factor in selecting the site for the new facility,” yet it points out the high connections Bond has to Congressional lawmakers and staffers. The article highlights the surprise generated by the agency’s announcement of St. Louis for its headquarters rather than Scott Air Force Base in Illinois."/>
        <s v="Meanwhile, &quot;other programs that would be cut include a radio communications system Lockheed Martin Corp. is building and a Boeing satellite communications system.&quot; Bloomberg reported that the proposed cuts come as the Defense Department has &quot;directed the Air Force to cut about $24.2 billion, or about 3.8 percent, from the current $632 billion five-year plan, according to charts prepared and presented to senior Pentagon officials Aug. 18 by Lieutenant General Raymond Johns, deputy chief of staff for strategic plans and programs.&quot;"/>
        <s v="Military &amp; Aerospace Electronics (6/17) reported that CACI has been awarded a $43.9 million US Air Force contract to maintain and operate the Air Force Satellite Control Network (AFSCN), including operations and maintenance at eight mission locations globally as well as “AFSCN factory compatibility testing” and “phase-in sustainment activities.”"/>
        <s v="Motley Fool (12/10, Smith) reports that the Congressional ban on Russia’s RD-180 rocket motors has led to a lack of price competition in the U.S. space program. Due to the ban, SpaceX is now the only provider for “the military satellite launch market.” United Launch Alliance (ULA), a joint venture between Lockheed Martin and Boeing, used the Russian motors in its Lockheed Martin-built Atlas V rocket. Meanwhile, ULA’s other rocket, the Boeing-built Delta IV does not use the Russian motors, but is too expensive. The article estimates that without competition from ULA, Space X will earn $70 billion over the next 15 years."/>
        <s v="New Scientist (10/13, Marks) reports, &quot;Virgin Galactic now plans to launch satellites as well as tourists into space, the company confirmed at this week s International Astronautical Congress in Daejeon, South Korea.&quot; The company now has a division &quot;that will both develop a launch rocket and seek satellite customers for it. Satellite propulsion and launch expert Adam Baker from Surrey Satellite Technology (SSTL) in Guildford, UK, has been hired to run Virgin s satellite venture.&quot; The &quot;expectation&quot; is that WhiteKnightTwo will launch satellites in a similar way it will launch SpaceShipTwo with passengers. &quot;Virgin s stated aim is to reduce the cost of lofting small 50-kilogram satellites into low Earth orbit from about $10 million today to about $1 million.&quot;"/>
        <s v="New Scientist (11/5, Marks) reported that the UK Space Agency is “inspiring” industry engineers in the UK with the possibilities of a national spaceport. Surrey Satellite Technology Limited (SSTL), a satellite company, estimates that a UK spaceport could reap revenues of £40 million per year by 2028, and the UK government believes the spaceport would act “as a hub for technology providers, space finance and insurance outfits and tourism firms.” XCOR President Andrew Nelson said that UK operations would directly and indirectly “create a number of opportunities for UK-based engineers.” Shaun Kenyon, SSTL’s R&amp;D coordinator believes the impending spaceport is setting the UK space industry up to “take off.”"/>
        <s v="New Scientist (9/27, Powell) reported, &quot;The technology to detect and deflect dangerous space rocks already exists -- all that s missing is someone to coordinate its use,&quot; according to a recent report from the Association of Space Explorers. &quot;The report asks the [United Nations (U.N.)] to assume responsibility for responding to potentially catastrophic asteroid threats.&quot; The group recommends that &quot;a new NEO (near-Earth object) Threat Oversight group&quot; be created to &quot;advise the U.N. Security Council about&quot; the risks of NEOs. &quot;In the case of a threat, this group would help member states set defenses into motion and, if such information came too late to act, coordinate the evacuations of cities at risk.&quot; According to the report, &quot;the price tag of the project&quot; is estimated &quot;to be around $500 million, half the cost of putting a single geosynchronous satellite into orbit.&quot;"/>
        <s v="NextGen would &quot;replace an air traffic system based on 60-year-old radar with a satellite-based Global Positioning System (GPS) network that would be far more versatile and efficient,&quot; but installing it is a very complex task that has airlines afraid that the government will not put it in place in time to cover their expenses. NextGen may cost up to $42 billion and budget concerns have many worried that it will delay the NextGen rollout."/>
        <s v="NextGov(1/22, Brewin) reports the Air Force announced last week &quot;that it had dramatically scaled back an ambitious satellite system that would give the military the ability to transmit larger amounts of surveillance and intelligence information to soldiers on the battlefield more quickly.&quot; The $16 billion Transformational Communication Satellite system &quot;is not dead, Gary Payton, undersecretary of the Air Force for space programs, told reporters in a conference call last week. But he added the service has delayed the launch date of the first satellite and issued a new draft request for proposals.&quot;"/>
        <s v="NextGov(5/31, Lim) reports Lockheed Martin &quot;was awarded a $6.2 million contract with the Defense Advanced Research Projects Agency to develop a launch system that would cut the cost of sending small satellites into orbit by at least a third of traditional price points, procurement documents show.&quot; According to the article, this award &quot;is one of multiple contracts to be inked as part of a $164 million research and development plan, called Airborne Launch Assist Space Access, which seeks to drastically reduce the cost of satellite launches and cut preparation time for sending smaller payloads into orbit to within 24 hours of a request.&quot;"/>
        <s v="NPR (6/30, Sullivan) &quot;All Things Considered&quot; interviewed Heidi Cullen, chief climatologist at Climate Central, about how &quot;thanks to the satellite system developed and maintained by NASA and the National Oceanic and Atmospheric Administration,&quot; the US is tracking the recent extreme weather events and forest fires. Cullen noted, &quot;The annual budget for NASA s earth science division has fallen to below $1.5 billion from about two billion a decade ago. So, you know, we re at a place where we should be moving forward and not moving back.&quot; Cullen added that the public has to be told how &quot;incredibly important&quot; satellite observations are."/>
        <s v="On the front page of its Business section, the Washington Post (8/14, D1, Goldfarb) reports that satellite company GeoEye disclosed yesterday that &quot;it will have to restate its accounting for 2005 through 2007, lowering profit for the period by $31 million.&quot; The announcement comes as the company &quot;plans to launch next month a $500 million satellite powerful enough to snap a picture of home plate at Nationals Park from 423 miles above the planet.&quot; However, GeoEye &quot;said a delay this year in launching the satellite, known as GeoEye-1,&quot; has led the National Geospatial-Intelligence Agency (NGA) &quot;to cut back on its orders.&quot; The Post explains that the GeoEye &quot;incorrectly accounted for taxes related to payments received&quot; from the agency, as the NGA had &quot;agreed to pay for slightly less than half the cost of GeoEye-1 as part of a program to help companies afford big technology outlays that will benefit the government.&quot; Even so, GeoEye officials say the company &quot;would register $31 million in additional earnings in 2008, wiping out the financial impact of the restatement.&quot;"/>
        <s v="Paul Gilster at Centauri Dreams (4/11) wrote how different methods and different techniques can tell scientists different things about exoplanets. For instance, John Johnson of Caltech described the Minerva project, which the university claimed will be when constructed “the first U.S. observatory dedicated to exoplanetary science capable of both precise radial velocimetry and transit studies.” While Gilster like the recently announced Transiting Exoplanet Survey Satellite (TESS) project, he also supported Minerva for being “an inexpensive effort that could gain real traction.” Costing only $3.5 million, Gilster commented the project shows “that good science can flow from such projects and private institutions can find ways to fund them.”"/>
        <s v="Popular Mechanics (Sept. 2008, Milstein), discusses the upcoming Lunar Reconnaissance Orbiter (LRO) and Lunar Crater Observation and Sensing Satellite (LCROSS) missions. LCROSS, which will be slammed into the Moon in search of water, is a &quot;first-of-its-kind spacecraft&quot; which is being assembled &quot;at a breakneck pace (30 months) for a bargain price ($79 million)&quot; at the Ames Research Center in conjunction with Northrop Grumman. &quot;Since engineering precision hardware would break the budget, the LCROSS team had to make existing components work together. The spacecraft s internal fuel tank is left over from a communications satellite. The avionics are copied from the LRO. The skeleton...is from an Air Force project designed to release multiple satellites from a single rocket.&quot; LCROSS &quot;last moments will be tracked by the LRO, the Hubble Space Telescope and telescopes on Earth. ... [LCROSS designer Dan] Andrews s team will track its spacecraft from mission control at Ames: Simple tables stacked with personal computers.&quot;"/>
        <s v="Reuters (11/1) reports that BAE will gain a seat on Reaction Engines’ board and would be its preferred supplier should the deal conclude successfully. The deal also allows Reaction Engines to collect a £60 million ($92.6 million) grant from the British government."/>
        <s v="Reuters (2/12, Williams) reports, &quot;Israeli Defense Minister Ehud Barak travels to Turkey on Tuesday to shore up strategic ties.&quot; Among the issues Barak is expected to &quot;urge Ankara to buy state-run Israel Aerospace Industries  (IAI) Ofek (&quot;Horizon&quot;) satellite for an estimated $300 million.&quot; Israeli officials say that the &quot;deal has been under discussion for years, but Barak s visit may help clinch it.&quot; Reuters notes, &quot;Israel is the only Middle Eastern country to have built and deployed its own satellites,&quot; launching the first Ofek satellite in 1988. Also, according to Israeli security officials, &quot;Turkey is taking delivery of around 10 Heron surveillance drones purchased from IAI,...and has voiced a  preliminary interest  in Israel s Arrow II ballistic anti-missile system.&quot;"/>
        <s v="Reuters (2/16, Sheahan) that on Tuesday, the European Space Agency (ESA) launched the Sentinel-3A satellite into orbit aboard a Rockot launcher from the Plesetsk cosmodrome in north-western Russia. The article explains that the satellite is part of the multi-billion-€Copernicus Earth observation project designed to monitor and forecast global weather phenomena, and to track global warming. The article adds that the ESA and the EU have committed a total of 8 billion euros ($9 billion) toward the program, which the space agency calls the most ambitious Earth observation initiative thus far."/>
        <s v="Reuters (2/26) reported that on Friday, Luxembourg-based satellite operator SES revealed that it expects a slight increase in revenue this year after an earnings increase in 2015 due to a stronger dollar, although the impact of SpaceX’s delayed launch of its SES-9 communications satellite is unclear. For the full-year 2016, the company forecasts revenue to range between 2.01 and 2.05 billion euros ($2.22-2.26 billion), with a net profit margin of 73.5 to 74 percent. By comparison, in 2015, the company reported a 5% increase in revenue to 2.015 billion €with a profit margin of 74.2 percent."/>
        <s v="Reuters (3/12) reports that the Pentagon will increasingly be looking to use smaller satellites and contract with cheaper rocket services, as reflected in the $496 billion FY15 budget request. The Air Force indicates wanting to partner with other countries on smaller satellites with better monitoring capabilities, as a way of cutting costs and staying ahead of the growing orbital debris problem. The article emphasizes that the Air Force will be allowing more competitive bidding for satellite launches, noting that SpaceX, among others, stands to gain from the breakup of ULA’s monopoly."/>
        <s v="Reuters (3/5), meanwhile, reports on the Pentagon’s budget, which has $7.2 billion for satellites. However, the budget does not fund work on the seventh and eighth Advanced Extremely High Frequency (AEHF) satellites and delays work on two GPS III satellites. Officials decided to delay that work because the GPS satellites in orbit are functioning longer than expected."/>
        <s v="Reuters (4/18) reports that France and Egypt concluded around $2.26 billion in deals during French President Francois Hollande’s recent visit to Cairo. The agreements include a proposal for a military telecommunications satellite, which Thales Alenia Space and Airbus Space Systems are expected to construct."/>
        <s v="Reuters (4/20) adds that state-backed economic development agency Space Florida plans to invest about $80 million to construct and equip the facility, which will then be leased to OneWeb. The article also notes that OneWeb, overall, raised $500 million in an initial round of financing from a consortium of investors including Virgin Group, Qualcomm, Coca-Cola, Intelsat, TotalPlay, and Bharti Enterprises."/>
        <s v="Reuters (4/27) reports that on Wednesday, the US Air Force awarded SpaceX an $82.7 million fixed-price contract to launch a GPS satellite into orbit, ending the monopoly on military space launches held by the United Launch Alliance (ULA) for over a decade. Air Force officials said SpaceX is slated to launch the satellite in May 2018. In a statement, Lieutenant General Samuel Greaves, who heads the Air Force’s Space and Missile Systems Center, said that the contract award “achieves a balance between mission success, meeting operational needs, lowering launch costs, and reintroducing competition for National Security Space missions.”"/>
        <s v="Reuters(3/3) reports that at a contentious Senate hearing on Thursday, Air Force Secretary Deborah James said that quickly ending U.S. reliance on Russian-built rocket engines could significantly increase the cost of upcoming satellite launches. James told the Senate Armed Services Committee, “Preliminary analysis suggests that a transition ... would add anywhere from $1.5 billion to $5 billion in additional costs...,” adding, “The sooner a full RD-180 ban might start, the more disruptive it would be...and the higher the cost would be."/>
        <s v="Reuters(9/27, Shalal-esa) reports that with the impending end to its $15 billion weather forecasting program, which is being constructed by Northrop Grumman Corp., the Pentagon said on Thursday that it’s considering whether to replace that system with smaller, less costly satellites. The article notes that the aim of adopting a program replete with smaller satellites is to curb the threat posed to national security by an attack on one larger satellite. The article notes that in addition to considering several smaller satellites, the Air Force is also considering using hosted payloads, or placing sensors on government or commercial satellites, as an option for the weather program."/>
        <s v="RIA Novosti (1/21) added, &quot;The Israeli Defense Ministry deemed it necessary to launch the satellite with India s PSLV because an Israeli-made Shavit had failed to meet its requirements and would have cost $5 million more, experts say.&quot;"/>
        <s v="RT (RUS) (6/6) reported that Russia and China are considering several joint high-tech projects, which could include the “creation of a new long-range passenger plane to joining forces on a satellite navigation system to compete with American GPS and European Galileo.” Russian Deputy Prime Minister Dmitry Rogozin and Chinese Vice-Premier Wang Yang discussed the range of prospects Friday in Siberian Novosibirsk, wishing to “develop cooperation with BRICS members in defiance of any possible Western sanctions.” Rogozin noted one example of a joint project with China is for “a new long-range wide-hull airliner with an estimated development cost of $7-8 billion."/>
        <s v="Russia s ITAR-TASS (12./14) reports, &quot;Some 330 billion rubles will be assigned for the development of the Glonass navigation satellite network in 2012-2020, Federal Space Agency deputy head Anatoly Shilov told a Tuesday press conference.&quot; The article notes that the &quot;current federal program&quot; is ending this year and &quot;further development of the Glonass network will be done under the federal program for 2012-2020. The program is being coordinated with the Economic Development Ministry.&quot;"/>
        <s v="Russia s RIA Novosti (1/12) reports, &quot;Russian Prime Minister Vladimir Putin said on Tuesday that the government will spend 115 billion rubles ($3.8 bln) on national space programs in 2011.&quot; Putin &quot;said that in 2011 Russia planned to launch about 50 spacecraft and adopt a federal program for the development of the Glonass satellite navigation system until 2020.&quot; Meanwhile, &quot;In the long run, Russia plans to increase its share in the global space market by designing new models of unmanned and manned spacecraft, participating in a large number of international space projects and building a new space center.&quot;"/>
        <s v="Russia s RIA Novosti (2/8) reports, &quot;Russia may spend 346.5 billion rubles (almost $12 bln) on its Glonass satellite navigation system in 2012-2020, the Kommersant daily said on Wednesday.&quot; According to &quot;government sources&quot; a &quot;draft development program&quot; had been submitted for approval."/>
        <s v="Russia s RIA Novosti (3/13) reports, &quot;Vietnam s first communications satellite, the Vinasat-1, is to be launched on April 12&quot; according to Vietnamese officials. Nguyen Ba Thuoc, &quot;deputy director of the Vietnamese Post and Telecommunications Corporation, the satellite project s investor,&quot; said that Vinasat-1 &quot;will enable Vietnam to provide telecommunications, radio, Internet and TV services to all corners of the country, regardless of topography and climate.&quot; It is also expected to &quot;provide weather information and navigation data to fishing vessels and oil rigs, as well as healthcare and education services to islands and other remote areas.&quot; RIA Novosti notes that currently, &quot;Vietnam is forced to pay around $15 million a year to rent satellites from Russia, Australia and Thailand.&quot;"/>
        <s v="Russia s RIA Novosti (4/24) reports, &quot;The launch of a modified Zenit rocket to put&quot; the AMOS 3, &quot;an Israeli communications satellite, into orbit has been scheduled for April 24,&quot; according to a spokesperson for Roskosmos, the Russian space agency. &quot;The $170 million satellite will join the AMOS-1 and AMOS-2 satellites to increase capacity, expand coverage, and enhance direct cross-Atlantic links connecting the Mideast to Europe and the U.S. East Coast, according to the fleet s operator.&quot;"/>
        <s v="Russia s RIA Novosti (8/13) reports, &quot;Ukraine will launch its own communications satellite in 2011 despite the current political crisis in the country, Prime Minister Yulia Tymoshenko said on Wednesday.&quot; The Lybid is currently being designed by the &quot;Yuzhnoye design bureau to be launched on the Zenit-3 LV carrier rocket. The development has been slow due to the shortage of funding.&quot; The National Space Agency of Ukraine (NSAU) &quot;earlier said the Lybid project would be financed by the Canadian MDA company,&quot; with the agency &quot;expecting to receive a $254 million loan from MDA in April 2010.&quot;"/>
        <s v="Russia s RIA Novosti(9/19) reported, &quot;China will assist Pakistan in building a new communications satellite, Chinese media reported Saturday from Islamabad.&quot; The agreement where &quot;China will grant a $200 million loan to Pakistan for satellite construction was signed in Islamabad on Friday.&quot; The PAKSAT-1R spacecraft &quot;will be built jointly by China s Great Wall Industry Corporation and Pakistan s Space and Upper Atmospheric Research Commission.&quot;"/>
        <s v="Russia s RIA-Novosti (4/3) reports, &quot;Venezuela and Uruguay plan to have their own communications satellite in space by the end of 2008.&quot; The timing stems from a 2005 agreement between Venezuela and the China Great Wall Industry Corp, which &quot;was contracted to design, manufacture, test and put into orbit the VENESAT-1 for Venezuela. Uruguay later joined the $241-million project, financing 10 percent of its cost.&quot; VENESAT-1 is &quot;designed to have a service life of 15 years,&quot; and &quot;will be launched from Xichang Satellite Launch Center in Southwest China atop a CZ-3B rocket.&quot; RIA Novosti notes, &quot;China is also helping Venezuela to build several satellite monitoring stations on the territory of the Latin American country.&quot;"/>
        <s v="Russian authorities announced that the country s &quot;upgraded Glonass system would have six further satellites to ensure it could cope with malfunctions,&quot; raising the number of satellites in the constellation to 30. Meanwhile, &quot;EU transport ministers rubber-stamped plans to build Galileo, its troubled €4 billion system, entirely from taxpayer funds, paving the way to tender contracts.&quot;"/>
        <s v="ScienceInsider (6/8, Normile) reports on those who have won the $1 million Shaw Prize in various fields. Gerald Fishman of the Marshall Space Flight Center and Enrico Costa of the Institute of Space Astrophysics and Cosmic Physics &quot;won the astronomy prize for leading the development of space missions that started unraveling the secrets of gamma-ray bursts.&quot; These objects &quot;remained a puzzle until observations by the Burst and Transient Source Experiment (BATSE), a cluster of gamma ray detectors aboard NASA s Compton Gamma Ray Observatory, launched in 1991, and the Dutch-Italian satellite BeppoSAX, put in orbit in 1996, associated the bursts with supernova explosions and mergers of neutron stars in distant galaxies.&quot;"/>
        <s v="South Korea s Donga-A Ilbo(1/26) reports the Lunar Impactor project, which aims to explain how water or ice was created on the moon, &quot;started early last year at the suggestion of NASA, which has shown interest in Korea s satellite technology.&quot; Korea Aerospace Research Institute was originally hesitant about the project, but now the country sees it as an opportunity to gain lunar exploration experience from the US. According to NASA, the project &quot;will cost a combined 50 million US dollars including for the production of the research spacecraft CubeSat and another spacecraft to carry the former to the moon. Given that NASA spent 78 million dollars on the LCROSS project, which sent a massive 2.4-ton impactor to the moon in 2009, the Lunar Impactor project is expected to produce important results with a relatively small budget.&quot;"/>
        <s v="SPACE (3/20, Wall) reported that a new report unveiled on Tuesday by the U.S. National Research Council (NRC) found that using one of the “donated spy-satellite” telescopes given to NASA by the National Reconnaissance Office (NRO) for the Wide-Field Infrared Survey Telescope (WFIRST) would “significantly enhance” the mission’s scientific return. However, because of the increase in risks with this plan, the costs could increase from $1.8 to $2.1 billion, and possibly more if a coronagraph was added. The article noted that the report did not recommend what kind of design NASA should adopt in the end."/>
        <s v="SPACE (7/26) reports that California-based space startup Audacy is looking to close “a Series A fundraising round of at least $15 million” in order to begin developing three satellites and two ground stations. The article explains that the company aims to raise about $250 million in funding and $500 million more in federal credit to “build the ground stations and get the satellites launched by 2019.” According to the article, Audacy’s satellite and ground station infrastructure could potentially support around 2,000 small cubesats, and may eventually also support some lunar missions. Audacity CEO Ralph Ewig suggested that this ability would allow Earth-observation companies to transmit data back to customers, enable launch providers to better track their rockets, and help internet service providers to better monitor large satellite constellations."/>
        <s v="Space News (1/16, Fester, Subscription Publication) reported that the recently passed federal appropriations package fully funds civilian weather satellites and “requires the National Oceanic and Atmospheric Administration to submit to lawmakers a plan in the coming weeks for ensuring long-term coverage.” Specifically, a toal of $955 million total was appropriated for Lockheed Martin Space Systems’ GOES-R system, “slated to being launching in 2016.” NOAA’s Joint Polar Satellite System (JPSS) also receives $824 million in the legislation. Appropriations for both systems were in line with NOAA budget requests. The bill also gives NOAA permission to allocate the JPSS funds toward “procurement of additional instruments,” such as JPSS-2 sensors with NASA, “and spacecraft as necessary to ensure continuity of coverage from polar-orbit."/>
        <s v="Space News (1/18, de Selding, Subscription Publication) reports, &quot;The Russian government, which in late 2011 succeeded in returning its Glonass positioning, navigation and timing satellite constellation to fully operational status, plans to launch three more Glonass satellites in the first half of 2012 and to spend some 20.5 billion roubles ($642 million) on the program this year, the Russian space agency, Roscosmos, announced Jan. 17.&quot; The article notes that along with plans to launch more satellites, Russia also has been &quot;investing in its SDCM Glonass-augmentation capability, whose design is similar to the US Wide-Area Augmentation System, Europe s Egnos and Japan s MSAS.&quot;"/>
        <s v="Space News (1/24, de Selding, Subscription Publication) reports, &quot;Europe s Vega small-satellite launcher, whose inaugural flight is scheduled for mid-February, will be sold commercially for about 32 million euros ($42 million) per launch - a price that can compete with converted Russian ballistic missiles, Vega officials said.&quot; Furthermore, they &quot;said the rocket s competitive position is even better than it was at the start of development.&quot; The article details the development of the rocket and how initially there were concerns that the cost may not be competitive enough. However, &quot;other vehicles that at one point might have competed directly with Vega,&quot; such as SpaceX s Falcon 1 and Ukraine s Cyclone rocket, &quot;have been sidelined by their owners, or hampered by development issues or launch delays.&quot;"/>
        <s v="Space News (1/24, Gruss, Subscription Publication) reports, &quot;The U.S. Air Force awarded Boeing, ITT Exelis and the U.S. arm of Surrey Satellite Technology Ltd. $3.8 million in research contracts late last year in an effort to bolster the current GPS navigation constellation.&quot; The contract tasks the companies to examine how to use small satellites to &quot;improve the accuracy, coverage and efficiency of GPS.&quot; At a recent Defense Writers Group breakfast, Gen. William L. Shelton, commander of Air Force Space Command, said while the current system is healthy, &quot;we ve done about all we can do - in fact we ve done more than we re supposed to do in terms of numbers of satellites&quot; so turning to smaller, cheaper satellites now is &quot;important.&quot;"/>
        <s v="Space News (1/3, De Selding, Subscription Publication) reports, &quot;The French space agency, CNES, team designing the future Ariane 6 rocket has set what it calls a  triple-seven  goal for the vehicle expected to replace the current heavy-lift Ariane 5 early in the next decade: seven years of development, seven metric tons of satellite payload to geostationary transfer orbit, and a price of 70 million euros ($91 million) for satellite launch customers.&quot; Under this plan, the rocket would have its first demonstration flight in 2021 with a price tag that that would make it &quot;competitive&quot; with rivals like SpaceX. The article notes CNES officials &quot;say economic criteria account for 43 percent of the design decisions made for the rocket, with technical criteria accounting for just 30 percent.&quot; However, &quot;all bets are off,&quot; according to the article, when it comes to predicting to what other countries other than France will contribute to the rocke"/>
        <s v="Space News (10/17, de Selding, Subscription Publication) reported that last week, the ESA formally agreed to manage Europe’s Copernicus satellite program for the European Commission for a sum of $4.1 billion between 2014 and 2020. However, the deal is “several months late in coming,” which resulted in Airbus requesting “special cash guarantees from ESA.”"/>
        <s v="Space News (10/20, de Selding, subscription required) reported, &quot;TerreStar Networks on Oct. 19 became the latest mobile satellite services provider to seek protection from its creditors under U.S bankruptcy law and asked its bankruptcy court to allow EchoStar Corp. to invest $75 million immediately to enable TerreStar to remain operational while its reorganization proceeds.&quot; In a statement to the court, TerreStar CEO Joseph Epstein &quot;sought to portray TerreStar as a company on the threshold of building a successful business that needs only to secure the additional capital to complete the system s commercial roll-out and cover marketing costs. Any delay in providing cash, he said, could be fatal to the enterprise.&quot;"/>
        <s v="Space News (10/28, Subscription Publication) reported that China Great Wall Industry Corp has been awarded a $208 million contract from Thaicom subsidiary International Satellite Co for a “high-throughput Ka-band broadband satellite” with 37 GHz capacity, calling it a “breakthrough deal for China’s satellite export industry.” The contract covers both satellite construction and its launch, which is planned for late 2019."/>
        <s v="Space News (10/29, de Selding, Subscription Publication) reported, &quot;The head of the German space agency said Oct. 28 Germany remains committed to financing a $2 billion upgrade to Europe s Ariane 5 rocket instead of proceeding directly to a new launcher design when European governments meet in late 2012 to set midterm space policy.&quot; DLR chairman Johann-Dietrich Woerner thinks that because of the economic environment, the ESA has to focus on other matters before exploration, including the Galileo satellite navigational program and the ISS. Meanwhile, &quot;French Research Minister Laurent Wauquiez, in an Oct. 18 interview in the French financial daily La Tribune, said it will not be before 2012 that France determines whether Ariane 5 [Mid-life Evolution] ME or an Ariane 5 successor should be given priority.&quot;"/>
        <s v="Space News (11/1, Leone, Subscription Publication) reports Michael Freilich, director of NASA’s Earth Science Division, told a National Academies panel that the agency will host a payload on a commercial satellite in geostationary orbit in order to maintain “long-running Earth-system observations.” This payload will involve the Total Solar Irradiance Sensor, an instrument originally scheduled to be part of the Joint Polar Satellite System (JPSS) program, but then removed in the Administration’s 2014 budget to keep it on track. According to the article, NASA was given responsibility for collecting this information, as well as data from other devices dropped from the JPSS, “at a fraction of what NOAA estimated the job would cost.” Freilich said the budget “generously gave us $40 million in one year to do that.” The article notes NASA is copying the Ozone Mapping Profiler Suite instrument and an “open competition” for the Clouds and Earth’s Radiant Energy System to continue gathering that data inexpensively."/>
        <s v="Space News (11/11, de Selding) reports that the ESA &quot;is asking its 18 member governments to spend 340 million euros ($433 million) for early development of a restartable upper-stage engine for Europe s Ariane 5 rocket as part of a...3-year spending package to be presented for approval...Dordain said.&quot; The ESA is &quot;asking that its governments approve a data-relay satellite system that would use a future Inmarsat satellite being developed with ESA funds&quot; and &quot;is asking its governments to fund three so-called Sentinel Earth observation satellites as part of the Kopernikus/GMES program.&quot; The &quot;biggest budget lines to be proposed by ESA relates to the use of the international space station between now and 2012,&quot; and Dordain &quot;wants 30 million euros to fund early design work on enhancing the ATV design to enable it to return cargo from the station.&quot;"/>
        <s v="Space News (11/17, Brinton) reports, &quot;As part of a proposal to reduce the US government s soaring debt, the nation should freeze the Pentagon s budget, slash its missile defense spending by $5 billion a year and transition to less expensive satellite imagery, a bipartisan debt reduction panel recommended Nov. 17.&quot; The panel was led by former Sen. Pete Domenici and Alice Rivlin, head of the OMB under President Clinton. &quot;The task force...calls for maintaining the United States  intelligence capabilities but at a reduced cost by consolidating agencies and information technology centers. It also called for the transition to  less expensive satellite imagery,  though it did not provide specifics.&quot;"/>
        <s v="Space News (11/27, De Selding) reports that European government officials say the Galileo satellite navigation project &quot;passed a major test of government financial support and now is considered likely to be given final approval Nov. 29-30 during a meeting of European transport ministers&quot; as &quot;European economics and finance ministers, along with the European Parliament, endorsed the idea that the €2.4 billion ($3.6 billion) still needed to build and deploy the 30-satellite constellation would be taken mainly from unused farm-support funds.&quot;"/>
        <s v="Space News (11/4, Ferster, Subscription Publication) reports, &quot;The goals of the US Defense Department s $22 billion GPS modernization effort could be accomplished more quickly and at less cost than currently expected by allocating more resources to receiver upgrades and leveraging a commercial satellite program, "/>
        <s v="Space News (12/1, de Selding, Subscription Publication) reports, &quot;Canada s Department of National Defence is awaiting a Dec. 15 deadline for five nations to join the US-led Wideband Global Satcom (WGS) X- and Ka-band military communications system before committing more than $450 million to the project over a decade or so, a Canadian defense official said.&quot; While Australia would purchase their own satellite, Canada would join Denmark, Luxembourg, the Netherlands, and New Zealand to purchase a WGS, but Canada will not commit until the others sign a memorandum of understanding. At a recent talk, Lt. Col. Abde Bellahnid, the Canadian Defence Department s director of space requirements, &quot;declined to discuss details of the WGS agreement but said it would give the new partners immediate access to the WGS network.&quot;"/>
        <s v="Space News (12/17, Bernstein, Subscription Publication) reported, &quot;The US House of Representatives passed a finalized 2012 spending bill Dec. 16 that provides $125 million for a  follow-on  military weather satellite system while adding $326 million to the Pentagon s $468.7 million request for its primary satellite communications system.&quot; At the time of the publication, the Senate had yet to pass the bill. According to the article, the Defense Weather Satellite System (DWSS) is &quot;in jeopardy&quot; with the funding, because it only gives half the money the Senate recommended when in September &quot;appropriators recommended terminating DWSS and holding a new competition for weather satellites, providing $150 million and $250 million for those purposes, respectively.&quot; Meanwhile, the added money for the Wideband Global Satcom communications system &quot;will go toward the ninth satellite in the series.&quot;"/>
        <s v="Space News (12/20, De Selding, Subscription Publication) reports, &quot;The June failure of an Intelsat telecommunications satellite to deploy one of its solar arrays correctly, which resulted in an $84 million insurance claim, was caused by a defect in the Space Systems/Loral-built satellite and not by any issue with the Sea Launch rocket that placed it into orbit, the companies announced.&quot; The &quot;exact cause&quot; was not outlined except that the &quot;damage was done during the rocket s ascent, before the satellite separated from the Sea Launch vehicle.&quot; John Wormington, who led the independent investigation board, praised Sea Launch and Space Systems/Loral (SS/L) for their cooperation, adding, &quot;We have very high confidence in the conclusion.&quot;"/>
        <s v="Space News (12/27, Gruss, Subscription Publication) reported that President Obama has signed the 2014 National Defense Authorization Act, a “compromise” defense authorization bill largely honoring the U.S. Air Force’s 2014 space program funding requests. According to Space News, the bill “reverts to the Air Force’s request for all of its major space programs” with the “notable exception” of the Space Based Infrared System missile warning satellite program, which lawmakers cut by about $30 million."/>
        <s v="Space News (12/29, Jayaraman, Subscription Publication) reported, &quot;India plans to double its number of on-orbit transponders, bolster its Earth observing fleet and deploy a regional satellite navigation system as part of a five-year government investment program that allocates 397.5 billion rupees ($7.2 billion) to space activities, documents show.&quot; The measure is part of the recently approved 12th five-year plan, which calls on the ISRO to launch 14 telecommunications satellites. However, the article noted &quot;space was designated to receive 308.8 billion rupees during the previous five-year plan, but only 158.3 billion rupees of that total was actually spent during the period.&quot; Meanwhile, &quot;in space transportation, the primary focus will be achieving self-sufficiency in satellite launching, the documents show.&quot; This would involve the ISRO launching a Geosynchronous Satellite Launch Vehicle (GSLV) with a indigenous cryogenic upper stage, something that has not been attempted since 2013."/>
        <s v="Space News (12/3, Leone, Subscription Publication) reported, &quot;The next-generation US civil polar-orbiting weather satellite program has found more stable footing following passage of a bill that provides nearly $1 billion for the long-delayed effort next year, but concerns about a gap in coverage remain.&quot; Scott Asbury, Joint Polar Satellite System (JPSS) program manager at Ball Aerospace, said after talking with NASA, Ball is &quot;optimistic&quot; on steady funding through 2013. Meanwhile, &quot;NOAA officials are still mulling the requirements for the follow-on JPSS spacecraft. JPSS-2, however, will be awarded through an open competition, rather than sole-sourced to Ball, a NOAA official said.&quot;"/>
        <s v="Space News (12/7, Brinton, subscription required) reports that DARPA &quot;awarded Orbital Sciences Corp. a sole-source contract worth $74.6 million to continue developing a distributed, or fractionated, satellite architecture.&quot; DARPA justified the single source contract by writing that &quot;Orbital is the only company with the requisite capabilities, facilities and experience to do the job, and choosing a new contractor would require at least $10 million to duplicate work that Orbital has already done.&quot;"/>
        <s v="Space News (2/10, de Selding, Subscription Publication) reported that in a filing with the Securities and Exchange Commission, Google disclosed that it’s investing $900 million in SpaceX “to support continued innovation in areas of space transport, reusability and satellite manufacturing.” However, the article noted that Google devoted more space in the filing to its Project Loon, which will provide “Internet from stratospheric balloons.”"/>
        <s v="Space News (2/14, Ledbetter, Subscription Publication) reports, &quot;Funding for unclassified US military space programs and activity would decline by 22 percent, to $8 billion, under the 2013 Pentagon spending request released by the White House Feb. 13.&quot; This was from &quot;reduced procurement plans for satellites and launch vehicles, along with the cancellation of the Defense Weather Satellite System (DWSS), which was done at the behest of Congress.&quot; The article notes another Space-Based Space Surveillance satellite was also not included in the budget. As for the Evolved Expendable Launch Vehicle program, funding &quot;covers the procurement of four new rockets and associated services and activities but does not include launches to be procured on behalf of the US Navy or National Reconnaissance Office, budget documents said.&quot;"/>
        <s v="Space News (2/2, De Selding, Subscription Publication) reported, &quot;The European Space Agency (ESA) has approved $190 million in new contracts related to work on the current and future Ariane heavy-lift rockets and upgrades to the Vega small-satellite launch vehicle as part of more than $700 million in contract authorizations, ESA officials said.&quot; ESA Director-General Jean-Jacques Dordain &quot;said he would push for quick action on translating the launcher programs into industrial contracts because this work will be used by ESA governments in mid-2014 to make follow-on decisions, particularly whether to begin full-scale development of the next-generation Ariane 6 rocket.&quot;"/>
        <s v="Space News (2/22, Werner, subscription required) reported that with the new NASA budget recommending a replacement for the Orbiting Carbon Observatory (OCO) satellite, &quot;the OCO team already is drafting plans to identify long-lead items and purchase as many of those items as possible with $50 million appropriated for the new OCO program by Congress in the 2010 budget.&quot; The team, led by David Crisp of the Jet Propulsion Laboratory, would like to launch the OCO-2 by 2013. JPL would build the OCO-2 s instruments, instead of the original designer Hamilton Sundstrand Sensor Systems, which &quot;would play a much smaller role but would still be involved.&quot; However, it has not been determined if the same Taurus XL rocket will be used, which caused the loss of the OCO."/>
        <s v="Space News (2/24, Subscription Publication) reports that SpaceX has been awarded an estimated $700 million contract from NASA to perform five additional cargo-supply missions for the International Space Station. While the contract was signed in late-December, it was not announced at the time, but has since been by confirmed by both parties. In addition, the latest contract brings the number of missions assigned to SpaceX under the Commercial Resupply Services (CRS) program to a total of 20, while competing supplier Orbital ATK “has been assigned just 10 flights and was not part of the end-year orders.” The article states that is uncertain “whether the December award to SpaceX indicates that Orbital’s Cygnus is falling out of favor with the agency as it assesses space station requirements in the coming years.”"/>
        <s v="Space News (2/3, de Selding, Subscription Publication) reports, &quot;The two companies providing commercial satellite imagery to the US government under a 10-year program are facing a combined $50 million in lost revenue this year and more-substantial reductions in 2013 as Congress and the White House look for further budget cuts, industry officials said.&quot; The National Geospatial-Intelligence Agency (NGA) is reducing EnhancedView funding although it has not specified how these cuts will be made. Because the program is structured as a one year contract with nine one-year extensions, &quot;how deep the EnhancedView cuts will be in the coming years remains a topic of intense speculation.&quot;"/>
        <s v="Space News (2/4, de Selding, Subscription Publication) reported that, despite not being an EU member, ESA member Switzerland has secured an agreement with the EU so that it may join the Galileo satellite navigation program. The deal, which overcomes legal complications related to Switzerland’s nonmembership in the EU, stipulates that Switzerland make $108 million in back payments to the EU for not having paid dues to the program from 2008 to 2013. Annual membership fees of roughly $35 million will give the country access to government-only Public Regulated Service (PRS) signals, among other program services. The article then pointed out that EU heads of state are still considering whether to grant the U.S. Department of Defense access to the PRS signals."/>
        <s v="Space News (3/11, de Selding, subscription required) reported, &quot;German government officials are blaming their own tactical error during negotiations with France for the controversy that has blocked approval of Europe s $1.7 billion next-generation weather-satellite program...and now threatens to cause lasting damage to the 18-nation European Space Agency (ESA), German government and industry officials said.&quot; The winning bid was a team led by France s Thales Alenia Space. This &quot;struck a raw nerve in Germany, particularly at the German Transport Ministry, which funds Germany s contributions to Europe s Eumetsat meteorological satellite organization.&quot; German officials believe they should have worked to have Germany s Astrium Satellites the prime contractor, even though the ESA Technical Evaluation Board favored the Thales Alenia. &quot;Industry officials...concede that, if ESA were to buckle to pressure and reject its evaluation board s recommendation, it would compromise its credibility for future contract tenders.&quot;"/>
        <s v="Space News (3/19, Werner, Subscription Publication) reported that the Securities and Exchange Commission (SEC) is expected to release new rules this spring on crowdfunding that would allow companies to offer shares to the public as part of their campaigns, which space-related companies are likely to test out. However, because of the $1 million limits the rules would impose, companies are expected to still need to search for venture capital. Some think there are risks to the new rules benefit. For instance, Tim DeBenedictis, founder of Southern Stars, which recently had its SkyCube satellite launched from the ISS, thought it could put “nonsophisticated investors” at risk. NASA did not comment on the new rules. However, Jenn Gustetic, NASA’s Prizes and Challenges program executive, said, “While NASA does not conduct crowdfunding activities ourselves, it’s exciting to see that the nongovernment supply and demand for space related crowd funding projects is healthy and in some ways growing.”"/>
        <s v="Space News (3/24, de Selding, subscription required) reports, &quot;The French government on March 23 announced four launch vehicle and satellite projects that will receive a combined 500 million euros ($710 million) in state aid as part of a government bond issue designed to spur innovation.&quot; These include a &quot;rocket to succeed today s Ariane 5 and Europeanized Soyuz vehicles; an ocean-altimetry satellite mission to be conducted with the United States; an upgraded multimission microsatellite platform for satellites weighing around 200 kilograms at launch; and investment in new telecommunications satellite technologies.&quot; France would help develop the Surface Water Ocean Topography (SWOT), with NASA paying a majority of the mission s cost. French space agency (CNES) President Yannick d Escatha &quot;said NASA has assured France that SWOT is not one of the missions now facing review because of budget limitations.&quot;"/>
        <s v="Space News (3/28, Werner, subscription required) profiled Stellar Exploration, founded by Tomas Svitek, which is the &quot;systems integrator for LightSail-1, the Planetary Society s $2.2 million effort to build a kite-shaped, mylar solar sail that fits in a triple cubesat, a standardized satellite bus comprised of three 10-centimeter cubes.&quot; The article noted the LightSail-1 &quot;plans to build on the design&quot; of the NASA s NanoSail-D that recently was launched. &quot;By July, the team plans to complete LightSail-1 assembly and testing, said Jim Cantrell, LightSail-1 program manager and president of Strategic Space Development.&quot; LightSail-1 is currently scheduled to launch next year as part of a NASA-selected secondary cubesat payload. &quot;While that selection helps tremendously, Cantrell said, it is much harder to find a ride for LightSail-1 because it needs to go into an orbit far higher than most cubesats.&quot;"/>
        <s v="Space News (3/29, Gruss, Subscription Publication) reports, “Space Systems/Loral of Palo Alto, Calif. will study options for a low-cost U.S. military weather satellite replacement system under a six-month, $1 million contract with the U.S. Air Force, the company announced.” The study will focus on placing “advanced meteorological sensors” on commercial satellites and “will examine a commercial approach to gathering weather data from satellites operating in a highly inclined, or polar, elliptical orbit.”"/>
        <s v="Space News (3/4, de Selding, subscription required) reports the Galileo satellite navigation program &quot;has sufficient funds to finance the launch of all 18 satellites now under construction and to maintain sufficient safety margin to cover unanticipated problems, a senior Galileo program manager said.&quot; The article noted the program has no funds for the satellites beyond those 18. Javier Benedicto, head of the Galileo project office at the ESA, said, &quot;We currently have a margin of 200 million euros ($272 million), which is plenty.&quot; However, the article notes the European Commission &quot;is unlikely to be able to find the money needed to build the remaining satellites before the commission s new seven-year budget cycle begins in 2014, said Michel Bosco, deputy head of the satellite navigation unit at the commission.&quot;"/>
        <s v="Space News (3/6, de Selding, Subscription Publication) reported that deployed U.S. military forces “will begin using the first Inmarsat Global Xpress Ka-band satellite this spring” as part of a pre-operational test to “debug the system and whet the military’s appetite in advance of commercial service starting in July.” The satellite is the first of three for Inmarsat’s mobile broadband network, with the other two planned for launches this year, setting up full network operations in 2015. The article credited Boeing Space and Intelligence Systems with manufacturing the satellite and referred to Inmarsat’s confidence in continued popularity with the military, despite deployment cutbacks. Global Xpress capacity has received interest from Boeing, Honeywell, and Airbus. Inmarsat’s $1.25 billion constellation will reportedly boast greater bandwidth than those of competitors Iridium and Globalstar."/>
        <s v="Space News (4/11, Ferster, Subscription Publication) reports, “Japan, which just committed more than $500 million to expand a satellite system to enhance GPS signals over its territory, is eyeing a new constellation of spacecraft for regional maritime surveillance, according to” Tomotaka Inoue, deputy counselor in Japan’s Cabinet-level Office of National Space Policy. Developed with the Association of Southeast Asian Nations (ASEAN), the ASEAN Disaster Monitoring Constellation “is still in the discussion phase, Inoue said” while at the National Space Symposium. Meanwhile, during an official address, Inoue “outlined a number of priority investment areas for Japan’s $3 billion-per-year space program: positioning, navigation and timing; remote sensing, including military reconnaissance and weather; communications; and launch vehicles.” He also, according to the article, stressed cooperating with the US in several areas like the Information Gathering Satellite program, the Quasi-Zenith Satellite System (QZSS), and space situational awareness among others."/>
        <s v="Space News (4/16, Ferster, Subscription Publication) reported that the Pentagon’s Operationally Response Space (ORS) Office is requesting information regarding “potential launch service providers for a small satellite that the U.S. Air Force has characterized as a potential augmentation for existing U.S. space surveillance capabilities.” The notice posted on the Federal Business Opportunities website reads, “The ORS Office is seeking capability statements from those interested launch service providers that have a proven launch vehicle that is capable of meeting the performance and cost goals.” The solicitation said the “launch vehicle must be capable of placing ORS-5, which is expected to weigh between 80 and 110 kilograms, into an equatorial orbit with an altitude of 500-700 kilometers” for a total cost of under $20 million."/>
        <s v="Space News (4/19, Subscription Publication) reports that on Tuesday, the Senate appropriations subcommittee approved a fiscal year 2017 bill that would give NASA $19.3 billion, “nearly the same as 2016 but with a significant increase for the agency’s Space Launch System [SLS] program,” and also “$275 million above the administration’s overall request for NASA.” Based on a summary of the funding, SLS, “the big winner in the bill,” would receive $2.15 billion next year, “$150 million more than it received in 2016 and $840 million above the administration’s request.” Meanwhile, the legislation also “provides $1.3 billion for Orion, $30 million above 2016 and $180 million above the administration’s request,” as well as “$5.4 billion for science programs overall, $200 million below the request.”"/>
        <s v="Space News (4/27, Subscription Publication) reports that NASA is slashing funding for a Mars landing technology demonstration project by about 85% due to “budget reductions to its space technology program and the need to set aside funding within that program for a satellite servicing effort.” In a presentation on Tuesday, James Reuter, NASA deputy associate administrator for space technology, “said the Low Density Supersonic Decelerator (LDSD) project would get only a small fraction of its originally planned budget of $20 million for 2016.” "/>
        <s v="Space News (4/28, Subscription Publication) reports on amendments to the FY17 National Defense Authorizaion Act that increase the allotment of Russian RD-180 rocket engines that ULA can import for use by the U.S. Air Force, aiming to allow additional satellite launches aboard ULA’s Atlas 5 rocket until its next-generation Vulcan launcher is ready in 2022. Space News also reports on an RD-180 replacement provision that ensures “nearly all of the $300 million the Air Force seeks to spend in 2017” on next-generation launcher R&amp;D will be used for development of a new main-stage rocket engine, a requirement that Space News says is good for Aerojet Rocketdyne, but “likely less welcome” to Orbital ATK, SpaceX, and ULA, which are working on non-engine satellite components."/>
        <s v="Space News (4/4, De Selding, Subscription Publication) reports, “Mitsubishi Electric Co. (Melco) of Tokyo will lead a team to complete Japan’s Quasi-Zenith Satellite System (QZSS) to enhance the precision of the US GPS positioning, navigation and timing satellites over the Pacific Ocean region under a contract valued at $539.4 million, the Cabinet Office of the Japanese prime minister announced.” The QZSS is expect to be completed in 2017 after it “slowed...as it became clear that Japan’s private sector was unwilling to manage QZSS as a business without substantial government guarantees.” Meanwhile, “a separate contract, valued at 117.3 billion yen, will be signed with a special-purpose company led by NEC Corp. to operate the system, which combined with the lone QZSS satellite already in orbit will comprise four satellites.”"/>
        <s v="Space News (5/11, Ferster, Subscription Publication) reports, “The U.S. Air Force expects to shave nearly $1 billion from its space acquisition portfolio over the next five years, primarily through efficiencies that include reduced oversight of key programs, a senior service official said.” Lt. Gen. Ellen Pawlikowski, commander of Air Force Space and Missile Systems Center, said over half was from the Advanced Extremely High Frequency (AEHF) program following work with contractor Lockheed Martin to improve the production flow. The article notes the efficiencies “also are being applied to other space programs including the Wideband Global Satcom communications system, which like AEHF has made the transition from development to production, Pawlikowski said. Efficiencies are even being applied, albeit to a lesser extent, to the GPS 3 satellite navigation system, which is still in development, she said.”"/>
        <s v="Space News (5/16, Brinton, Subscription Publication) reported Langley Research Center scientists &quot;want to fly a pollution-monitoring sensor on a still-to-be-determined commercial communications satellite bound for geostationary orbit around 2017.&quot; The center is still looking for a &quot;willing partner&quot; to host the Earth Venture-2 (EV-2) mission, which the article noted could replicate some of Geostationary Coastal and Air Pollution Events (GEO-CAPE) mission objectives. Jay Al-Saadi, NASA Earth Science Division s GEO-CAPE project scientist, &quot;is leading an effort to study cheaper options for achieving the GEO-CAPE science&quot; after a review found the mission in total could cost $1 billion. Langley s Doreen Neil, who is heading the EV-2 proposal, reportedly said &quot;cultural differences&quot; are the biggest issues with the proposals, since unlike with government missions, &quot;delays are less acceptable to commercial firms seeking to maximize profit on their investment in a satellite.&quot;"/>
        <s v="Space News (5/18, Ferster, Subscription Publication) reported Brad Tousley, director of DARPA’s Tactical Technology Office, confirmed DARPA has canceled the System F6 formation-flying satellite demonstration program because of “the lack of an overall integrator to pull the mission together, and said the project’s cancellation is in no way a signal that DARPA.... is shying away from space projects.” According to the article, some in the industry are “miffed” at the decision after DARPA spent over $200 million on it. While Tousley did not explain the program’s “leaderless contracting structure,” he “cited a lack of a clear ‘business case for heterogenous, fractionated space missions at the Department of Defense, though he drew a distinction between that and the broader disaggregation concept currently being explored by the US Air Force.” Tousley did note some of the work already done will “feed” into other project like the Airborne Launch Assist Space Access (ALASA) program “aimed at demonstrating a low-cost satellite launcher, and the Phoenix satellite-salvaging demonstration, he said.”"/>
        <s v="Space News (5/2, De Selding, Subscription Publication) reports, “The Jan. 31 failure of a Sea Launch rocket that destroyed a $406 million telecommunications satellite 40 seconds after liftoff was caused by a malfunctioning hydraulic oil pump that was not built to specifications, Sea Launch President Kjell Karlsen said April 30.” Karlsen noted this is the first time the pump failed in 70 launches, but “declined to disclose what specifically happened with this pump that allowed the defect to escape the regular hardware reviews along the way to being integrated into the rocket until...Sea Launch has briefed insurance underwriters and customers on the investigation.” The article notes that the company did not have a heavy launch manifest to begin with this year and “remains set for one launch late this year if it can find a customer.”"/>
        <s v="Space News (5/4, Gruss, Subscription Publication) reports that according to a Government Accountability Office (GAO) report, the cost of the GPS 3 program rose “by $1.1 billion in the last 12 months.” The report cautioned, “Additional delays or problems discovered during tests of the first satellite could require rework to the remaining satellites in production — carrying the risk of further cost growth.”"/>
        <s v="Space News (5/4, Leone, Subscription Publication) reports, “There will be delays all around in NASA’s Astrophysics explorer program as tightening budgets force the agency to divert money previously intended for new and ongoing competitions into missions already selected for funding.” Paul Hertz, director of the Astrophysics Division, in a teleconference with Astronomy and Astrophysics Advisory Committee members, said, “We’re going to have to delay future [competitions] because we need this money to get TESS [the Transiting Exoplanet Survey Satellite] and Nicer [the Neutron Star Interior Composition Explorer] going.” The article notes the final 2013 budget has yet to be settled, but Hertz noted, “If you estimate that astrophysics will have something like 6.8 percent below the $659 million [requested for 2013], that’s a perfectly fine, rough estimate.”"/>
        <s v="Space News (6/12, de Selding, Subscription Publication) reports, &quot;Europe s Arianespace launch consortium on June 11 said it will launch the EchoStar 17 consumer broadband satellite on July 5, a decision that suggests satellite owner EchoStar and Hughes Network Systems - and their insurance underwriters - are confident their $300 million-plus investment is not at risk of the solar array deployment failure&quot; that plagued the recent Sea Launch launch of the SS/L-built Intelsat 19 (IS-19) satellite launched last month. The article notes that until Sea Launch finishes its own investigation into the issue, &quot;it will be up to each satellite owner and its insurance underwriters to determine whether the IS-19 failure is a Sea Launch issue, an SS/L issue or the result of some unusual reaction between the vehicle and the SS/L satellite design.&quot;"/>
        <s v="Space News (6/12, Gruss, Subscription Publication) reported that the Senate Appropriations Committee, like the House, is requesting no funding for the Defense Meteorological Satellite Program (DMSP) in its 2016 defense spending bill, and even took back $50 million allocated to launch the DMSP-F20 satellite around 2018. According to the Senate report, it is not worth the cost to store a satellite built in the 1990s when “such funds would be better spent on developing new technologies and enhancing the capabilities of the next generation of weather satellites.”"/>
        <s v="Space News (6/13, De Selding, Subscription Publication) reports, “Europe’s Euclid dark-energy science mission, which is likely to cost more than 1 billion euros ($1.3 billion), is holding to its 2020 launch date and has remained trim enough to fit into its intended rocket, the medium-lift Europeanized Soyuz vehicle operated from Europe’s spaceport, Euclid Project Manager Giuseppe Racca said June 11.” Racca also said how partners like NASA have already agreed to their share of the costs “including some $40 million in NASA investment in the satellite’s infrared detectors, to be built by Teledyne Scientific Engineering.” The article notes the agreement with Teledyne is not typical but “NASA’s inability to determine on ESA’s schedule whether it would be contributing to Euclid forced the agency to contract with Teledyne on a commercial basis.”"/>
        <s v="Space News (6/22, Leone, Subscription Publication) reports that the Senate Appropriations Committee’s 2016 NASA budget bill includes $150 million earmarked for the Goddard Space Flight Center’s Satellite Servicing Capabilities Office. According to the reports accompanying the bill, “the funds set aside for the RESTORE-L Pathfinder mission should lead to the immediate funding of efforts to formulate a rapid mission, done in partnership with and overseen by NASA’s existing satellite servicing expertise.” Under the mission, NASA would attempt to refuel the Landsat 7 satellite by 2019, NASA spokesman Dewayne Johnson noted in an email, “The Restore-L concept remains a study. ... As a mission concept it has not been independently funded.” Ben Reed, deputy project manager for the Satellite Servicing Capabilities Office, said Landsat 7 is the “study case. It’s owned by the government, it’s near the end of its fuel life, so we study it.”"/>
        <s v="Space News (6/25, Brinton, Subscription Publication) reported, NOAA &quot;on June 14 asked Congress to approve a revised 2011 spending plan that would shift $90 million lawmakers approved for other agency projects to a new polar-orbiting weather satellite program.&quot; NOAA would increase spending on the Joint Polar Satellite System (JPSS) by taking money from other satellite programs. These include &quot;a $17 million reduction to the agency s $58 million budget for operating its fleet of geostationary weather satellites; a $5 million reduction the Geostationary Operational Environmental Satellite R-series program; and a $13 million cut to the Comprehensive Large Array Data Stewardship System, leaving just $5.4 million for that project.&quot;"/>
        <s v="Space News (6/29, de Selding, Subscription Publication) reports, &quot;Europe s Metop-B polar-orbiting meteorological satellite will be launched Sept. 19 aboard a Russian Soyuz rocket operating from the Baikonur Cosmodrome in Kazakhstan following the resolution of a dispute between the Russian and Kazakh governments over rocket-segment drop zones, Europe s Arianespace launch consortium said June 28.&quot; The article notes that despite the news of a deal, &quot;it is unclear if Russia made any cash payments to permit launches to resume - Russia pays $115 million per year to Kazakhstan for the use of the sprawling Baikonur complex - or if polar flight paths were modified.&quot;"/>
        <s v="Space News (6/29, de Selding, subscription required) reported, &quot;Europe s ambitious GMES satellite-based Earth observation program is an estimated $600 million short of what it needs to complete development of satellites already under construction...with potential funding sources drying up with each new development in Europe s sovereign-debt crisis, European government and industry officials said.&quot; European officials at the Living Planet Symposium could not offer any solutions other than &quot;unacceptable program cutbacks that would undermine GMES s main selling points to prospective users.&quot; GMES is being jointly funded by ESA and the European Commission. The shortfall is with some &quot;large expenses&quot; the European Commission has yet to pay. &quot;ESA officials expressed sympathy with the European Commission s GMES budget problems but warned that ESA is preparing for budget problems of its own and is unlikely to come to the rescue.&quot;"/>
        <s v="Space News (6/5, de Selding) reports, &quot;Satellite fleet operator Satmex said it will open negotiations with its creditors on a restructuring of the company s debt to permit the purchase of a new satellite that Satmex Chief Executive Patricio Northland said could cost between $320 million and $350 million.&quot; Additionally, the company &quot;hired Perella Weinberg Partners of New York to evaluate alternatives including debt restructuring and a search for new investors to help Satmex pay for the badly needed Satmex 7 satellite.&quot;"/>
        <s v="Space News (6/6, de Selding) reported, &quot;The AMC-14 commercial telecommunications satellite that was placed into the wrong orbit in March...has been sold to the U.S. Defense Department for about $15 million by insurance underwriters, who took title to the spacecraft following a settlement with...SES of Luxembourg, industry officials said.&quot; One official sated that the sale &quot;was conditioned on a guarantee by U.S. defense authorities that the satellite would not be purposely destroyed in orbit&quot; in order to &quot;protect themselves against any future allegations that they had contributed to orbital debris.&quot; SES spokesperson Yves Feltes stated that &quot;the company would have no comment on the transaction beyond confirming that it had been completed.&quot;"/>
        <s v="Space News (6/6, Gruss, Subscription Publication) reports, “The U.S. Department of Defense is seeking congressional approval to add about $137 million to missile defense accounts while trimming about $59 million from space programs in a large-scale shuffling of the 2013 budget.” The reprogramming of funds is now being reviewed by Congressional committees. The money “is available because of slow progress on projects or technical difficulties.” For instance, documents about the transfer say some funds from the Evolved Expendable Launch Vehicle program can be used because of “slow execution,” although there was no explanation of what that entailed. “Technology challenges” with the Defense Meteorological Satellite Program freed up additional money as well."/>
        <s v="Space News (6/8, Gruss, Subscription Publication) reports that the US House Permanent Select Committee on Intelligence agreed to increase funding to the nation’s spy satellite programs in its annual intelligence authorization bill. The bill passed by a voice vote and the overall funding came in roughly one percent below the administration’s recommended budget of $53.9 billion."/>
        <s v="Space News (6/9, Ledbetter, Subscription Publication) reported, &quot;A US Senate defense oversight panel recommended allocating $60 million next year to develop a low-cost weather satellite under the auspices of an office that the Pentagon has marked for closure,&quot; the Operationally Responsive Space (ORS) office. It &quot;recommended that funding for the quick-reaction weather satellite be taken from the $123.5 million appropriated in 2012 for a follow-on weather satellite system,&quot; however, the panel members &quot;deferred to their colleagues on the House and Senate appropriations committees to determine the precise allocation of the funds currently budgeted for the follow-on weather satellite system.&quot; The article noted that one of the other rulings by the panel was for the ORS to report to the Space and Missile Systems Center, commander."/>
        <s v="Space News (6/9, Subscription Publication) reported that NASA Earth Science Division Director Michael Freilich told an advisory panel on May 28 that “a successor to Landsat 8” satellite could cost over $650 million, which is the cost limit Congress has imposed. While NASA is working on different architectures for the Landsat 9, none of them “fit the constraints.” Freilich said, “The problem would be a whole lot easier if we had a lot more money.” The article noted that even building an exact replica of the Landsat 8 satellite will cost too much, because as Freilich said, “Unless you design basically a block buy system ... the second copy that wasn’t planned for costs pretty much the same as the first one.”"/>
        <s v="Space News (7/1, de Selding, subscription required) reported, &quot;Europe s Eumetsat meteorological satellite organization on July 1 tentatively approved a $90 million contribution to the Jason-3 ocean-altimetry satellite to be built with the United States and France, suggesting that a long intra-European dispute about the program was nearing a resolution.&quot; The agreement still requires &quot;formal commitment&quot; from the 24 member nations. &quot;Funding Jason-3 has been bogged down in protests by some European governments that the program is overly French...and is essentially a US-French bilateral that should not win pan-European support.&quot; Adding the likewise tentative commitments from NOASS, France, ESA, and the European Commission, this &quot;should permit the program to reach the necessary financing of about 252 million euros.&quot;"/>
        <s v="Space News (7/13, Brinton, Subscription Publication) reports, &quot;The US House Appropriations Committee is set to vote July 13 on a 2012 spending bill that denies funding for a pair of National Oceanic and Atmospheric Administration (NOAA) satellite programs, one to provide advance warning of solar storms, the other a collaborative project with Taiwan.&quot; The bill would not fund the Constellation Observing System for Meteorology Ionosphere and Climate-2 (COSMIC-2) and the Deep Space Climate Observatory (DSCOVR), which &quot;would utilize hardware left over from a planned NASA Earth observation mission dubbed Triana that was canceled several years ago.&quot; However, the bill &quot;would provide $901.3 million for the Joint Polar Satellite System in 2012, which is $429.4 million more than appropriated for the program in 2011 but $168.6 million less than the request.&quot;"/>
        <s v="Space News (7/23, Brinton, subscription required) reports, &quot;US Air Force Secretary Michael Donley is urging Congress to boost funding in 2009 and 2010 for an Operationally Responsive Space (ORS) Office reconnaissance satellite that otherwise will fall behind schedule.&quot; Donley wrote to appropriators in both the House and Senate asking July 21 for an addition $28.1 million this year and $23.4 million in 2010. &quot;The ORS-1 satellite was conceived last year in response to an urgent need for intelligence, surveillance and reconnaissance data from US Central Command and is planned for launch in late 2010. But the ORS Office has warned that the program needs additional funding to stay on schedule.&quot; According to the article, ORS-1 was &quot;among the top items on the Air Force s list of unfunded priorities for 2010.&quot;"/>
        <s v="Space News (7/25, Subscription Publication) reports that the US Air Force announced on Friday that it is still expecting to debut the next Space Based Space Surveillance (SBSS) system in 2021, despite requesting $11.5 million less in funding than expected for the project from Congress. The article explains that the SBSS monitors the geosynchronous orbital belt, “which is located some 36,000 kilometers above the equator and is home to the Air Force’s most critical satellites.” In an email to Space News, Air Force spokeswoman Capt. AnnMarie Annicelli, said that the funding for the system “was aligned to match the adjusted program schedule, which allowed for the $11.5 [million] reduction.” However, Annicelli did not specify how the program schedule had changed"/>
        <s v="Space News (8/21, Gruss, Subscription Publication) reports the Senate Appropriations Committee recommended “program termination” for a low-cost satellite-to-device program for which DARPA seeks $10.5 million. The Space Enabled Effects for Military Engagements (SeeMe) project has already awarded California-based Millennium Space Systems $1.91 million “to develop designs and production planning for six prototype and 24 operational SeeMe satellites.” DARPA says it intends to award “multiple study contracts, with a combined value not to exceed $45 million, for the SeeMe program.” The House version of the bill does not mention SeeMe."/>
        <s v="Space News (8/21, Gruss, Subscription Publication) reports the US Air Force set a September 16 due date for industry responses to the Hosted Payload Solutions solicitation, which should lead to a vehicle “designed to standardize the processes for placing dedicated military capabilities aboard commercial satellites.” The Air Force “also announced its intent to sign a contract for continued testing of an experimental missile warning sensor aboard a commercial telecommunications satellite and asked for industry input on a proposed follow on mission.” Space News also reports the USAF has $26 million budgeted for a “prototype wide-field-of-view staring sensor payload to be hosted aboard a yet-to-be-selected commercial communications satellite,” as part of the Space Based Infrared System."/>
        <s v="Space News (9/21) reported, &quot;The first Advanced Extremely High Frequency (AEHF) secure communications satellite, built for the US Air Force by Lockheed Martin Space Systems and slated to launch in 2010, has entered final testing, the Sunnyvale, Calif.-based company announced Sept. 10.&quot; The USAF &quot;has ordered three AEHF satellites from Lockheed Martin and recently awarded the company a $22 million contract for procurement of long-lead parts for a fourth AEHF spacecraft expected to be under contract by the end of the year. The Air Force intends to buy six AEHF satellites in all.&quot;"/>
        <s v="Space News (9/28, de Selding) reported, &quot;US satellite broadband providers have voiced skepticism over whether they will get much support from the US government s broadband stimulus package, but they have nonetheless applied for more than $2.2 billion in loans and grants under the program.&quot; The stimulus package &quot;has allocated some $7.2 billion for broadband projects to be awarded starting this fall under two broad categories,&quot; which combined has &quot;received requests for about $28 billion from 2,200 applicants.&quot; The article lists the companies and projects that have applied for funds."/>
        <s v="Space News(11/20, Brinton, subscription required) reported, &quot;Pentagon leaders have directed the U.S. Air Force to quickly acquire a new geosynchronous-orbiting missile warning satellite system that will launch by the end of 2013, according to a memo from the Pentagon s acquisition chief,&quot; John Young. The system is called the Geosynchronous Earth Orbit Infrared Gap Filler System. &quot;The new system will be a low-risk solution that uses existing technologies, hardware and ground systems, the memo said. It must provide three years of service at a capability level at least equal to that of the current Defense Support Program missile warning satellites.&quot; In order to pay for the new system, &quot;the Air Force will request a reprogramming of $117 million appropriated for the service in 2009. The service also is directed to provide an acquisition strategy and source selection plan...by Dec. 19.&quot;"/>
        <s v="Space News(2/15, Berger, Subscription Publication) reports according to a letter written by NASA Administrator Charles Bolden and sent to the Senate Appropriations Committee, “NASA intends to deny its commercial crew program a long-sought budget increase, cancel or delay several space technology projects, postpone some small satellite launches and reduce research grants to deal with a nearly $900 million budget reduction that will take effect March 1 unless Congress heads off automatic spending cuts known as sequestration.” Bolden wrote, “NASA estimates that a March 1 sequester ...would reduce the total NASA funding level to $16.984.7 million in direct discretionary funding, or $726.7 million less than the President’s FY 2013 budget request, and $894.1 million less than the annualized levels in the current FY2012 Continuing Appropriations Resolution.”"/>
        <s v="Space News(3/11, Svitak) reported that congressional inaction on the 2011 budget could force NASA &quot;to delay two approved, top-tier Earth science missions by up to one year,&quot; because the continuing resolution s funding falls $450 million short of the $5 billion NASA requested. This means that the Ice, Cloud and Land Elevation Satellite 2 (ICESat-2) and Soil Moisture Active and Passive (SMAP) missions could be delayed and have their costs increase. &quot;Both missions topped the National Research Council s list of large-scale climate-monitoring priorities in its 2007 Earth science decadal survey.&quot;"/>
        <s v="Space News(3/13, Brinton, subscription required) reported, &quot;Spacecraft engineering firm Microcosm Inc. for the past year has been designing an imaging satellite for the U.S. Army that it says could eventually be bulk bought for about $1 million a copy.&quot; Microcosm was awarded a grant last year to develop the NanoEye satellite. &quot;The low prices envisioned for the satellites are enabled by standardized Cubesat technologies, a low-cost payload, and the willingness of the Army to allow  a new way of doing business, &quot; according to Microcosm VP Richard Van Allen. The company is also designing a &quot;new small-satellite launch vehicle, the Scorpius Mini-Sprite. &quot;The company estimates it needs about $15 million and 20 months to develop and validate the Scorpius Mini-Sprite.&quot;"/>
        <s v="Space News(3/23, Subscription Publication) reports that on Tuesday, Defense Secretary Ash Carter said that the Department of Defense (DoD) will allocate $5 billion in 2016 toward new space investments, including $2 billion for space control efforts “to address potential threats to U.S. space systems.” The article explains that DoD officials are “concerned about China and Russia developing anti-satellite systems, jamming and electronic warfare that could render national security satellites useless.”"/>
        <s v="Space News(3/9, de Selding, Subscription Publication) reported that CNES, the French space agency, said that it has provided $30 million for the first phase of a program to help French companies develop all-electric-propulsion satellites, “with more to come to help with in-flight technology validation.” According to the article, the “principal beneficiaries” of the money so far are Airbus Defense and Space, Thales Alenia Space, and Safran’s Snecma division. The article noted that initially, there were concerns that Boeing would “run away with the market” by being the first to develop all-electric satellites, but a lack of sales has allowed Airbus to catch up, “at least in commercial sales.”"/>
        <s v="Space News(5/24, de Selding, Subscription Publication) reports that while SES &quot;has more consumer satellite broadband subscribers than anyone else in Europe and is investing in Ka-band broadband capacity on four&quot; new satellites, the company &quot;still believes satellite-delivered consumer broadband in Europe is a fool s errand.&quot; SES Chief Executive Romain Bausch said that &quot;SES will have invested no more than around 50 million euros&quot; in the service, adding &quot;We do not believe [consumer satellite broadband] is a sustainable business over the life of the satellite.&quot;"/>
        <s v="Space News(5/4, de Selding, subscription required) reported, &quot;OHB Technology will operate ground stations to permit the French and German military forces access to each other s optical and radar satellite systems under contracts valued at 14 million euros ($19 million), Bremen, Germany-based OHB announced May 4.&quot; This comes under the Europeanization of Satellite-Based Reconnaissance (E-SGA) program. It is, according to the article, &quot;an example of progress made among European nations to harness space-based assets that were financed and built separately into a system usable by several nations.&quot; The article also noted the program &quot;stands in sharp contrast to an apparently stalled effort to bring together six European nations...to create a common ground segment for future European reconnaissance satellites"/>
        <s v="Space News(6/1, Berger, Subscription Publication) reported the Senate Appropriations Committee has rejected funding for the COSMIC-2 satellite system, a joint project with Taiwan “designed to observe the bending of GPS signals passing through the atmosphere to obtain highly detailed temperature and humidity soundings,” because lawmakers did not think it appropriate to repurpose funds from the 2013 Disaster Relief Appropriations Act. However, a source “said appropriators had not ruled out funding NOAA’s COSMIC-2 contribution through some other means, such as allowing NOAA to reprogram some of the $5 billion in 2013 funds Congress approved for the agency in late March.” The article noted that State officials have said the project is in jeopardy because of the budget issues. Meanwhile, forecasters have been very pleased with the results from the first COSMIC satellite system and companies looking to make a profit say there is a “robust global demand for GPS radio occultation data” that COSMIC-2 would provide."/>
        <s v="Space News(7/13, Brinton) reported that the ORS-1 military reconnaissance satellite, &quot;whose development is being rushed to provide support to US combat forces,&quot; would get a $15.7 million funding boost under a $3.9 billion reprogramming package the Defense Department sent to Congress. &quot;If the reprogramming is approved, the Pentagon s Operationally Responsive Space (ORS) Office would be funded at $238.2 million this year; ORS-1 is the office s most substantial development program to date.&quot; Additionally, with a $52 million request for next-generation satellite communications technologies, the Pentagon is seeking to double its investment for that purpose."/>
        <s v="Space News(8/19, de Selding, subscription required) reported, &quot;Four satellite-broadband providers have been awarded a combined $100 million in U.S government grants to provide links to rural areas of the United States under the government s broadband stimulus program, the US Department of Agriculture s Rural Utilities Service announced Aug. 18.&quot; Hughes Network Systems was given over half of the total amount &quot;for use in nationwide rural-broadband projects,&quot; while the others &quot;were awarded grants to provide two-way satellite broadband to specific regions.&quot;"/>
        <s v="Space News(9/12, Leone, Subscription Publication) reports, &quot;The stopgap spending measure the US Congress has vowed to pass to keep the federal government running through late March gives the National Oceanic and Atmospheric Administration (NOAA) budgetary leeway to keep two crucial civilian weather satellites,&quot; the Joint Polar Satellite System (JPSS) and the Geostationary Operational Environmental Satellite (GOES) system, &quot;on track for launch.&quot; However, the article notes that if NOAA fully funds the systems with the money in the continuing resolution, NOAA &quot;would have just over $100 million left to spend on well over $200 million worth of other procurement and construction needs.&quot; The article briefly notes the Goddard Space Flight Center manages procurement for both these programs."/>
        <s v="Space News(9/14, De Selding, Subscription Publication) reported, &quot;Astrium GmbH of Germany will design a robotic system to repair, refuel and dispose of in-orbit satellites and perform other missions in low Earth orbit under a contract with the German Aerospace Center, DLR.&quot; The Deso mission will launch two satellites as the first test, demonstrating one can &quot;non-destructive&quot; capture the other before both being guided into the atmosphere. The article notes the ESA &quot;has been weighing a similar investment that would be done as part of ESA s barter arrangement with NASA relating to the international space station. But this idea appears to have been set aside, for the moment, because of its estimated cost of 1 billion euros or more.&quot;"/>
        <s v="Space.com (1/2, Berger) reported, &quot;NASA will ask Congress for $103 million for 2009 to get started on two new Earth science missions identified as priorities in a 10-year plan the National Academy of Sciences produced last year.&quot; That plan &quot;put forth a slate of 17 missions for NASA and its sister agency, the National Oceanic and Atmospheric Administration (NOAA), to undertake by 2020.&quot; According to NASA Deputy Administrator Shana Dale, the 2009 &quot;budget request would support five Earth science mission starts over the next six years,&quot; with the first of those launching in 2012. The two priority missions &quot;are the Soil Moisture Active Passive (SMAP) mission and ICESAT-2, which is a follow-on to NASA s Ice, Cloud, and land Elevation Satellite that was launched in 2003.&quot; Also, NOAA Administrator Conrad Lautenbacher said &quot;his agency s 2009 budget request would include $74 million for two key climate sensors dropped from the civil-military National Polar-orbiting Operational Environmental Satellite System during that program s 2006 restructuring."/>
        <s v="Space.com (10/25, Hadhazy) reported on the proposals by several companies for &quot;dedicated small satellite launching services&quot; that would take the place of launching the satellites with other, larger missions. &quot;A recent entrant into this emerging field is NanoLauncher. The startup will rely on decommissioned military jets outfitted with a rocket to send relatively tiny payloads into suborbital and orbital flight paths.&quot; This could operate, according to the article, out of places like the Kennedy Space Center or Wallops Flight Facility. The company plans to use &quot;existing technologies&quot; for the project. &quot;Other organizations have an eye on the microsatellite market as well,&quot; and &quot;in recognition of this, NASA is expected to announce details in the coming months for its Nano-Satellite Launch Challenge. This X Prize-style, innovation-promoting contest will award $2 million to the winner who can launch a CubeSat, essentially, into a complete orbit twice in one week.&quot;"/>
        <s v="Space.com (4/10, Brinton) reports that Air Force Secretary Wynne also said that &quot;[t]he technological readiness of the U.S. Air Force s next-generation Transformational Satellite (T-Sat) communications system is at an appropriate level to move forward with the program.&quot; While the T-Sat program &quot;was...expected to begin launching in 2016,&quot; the USAF has been &quot;reassessing the program s direction and does not have an expected launch date.&quot; However, Wynne said the Air Force has &quot;spent a little over $2 billion doing risk reduction,&quot; and &quot;that if the acquisition requirements hold firm, [they] can execute&quot; the system. Space.com notes, &quot;The Air Force requested $843 million for T-Sat in 2009, $385 million less than what was planned at this time last year, and nearly $4 billion less than what was previously planned for the next six years.&quot;"/>
        <s v="Space.com (5/13, de Selding) reported, &quot;EchoStar Corp. is suspending construction of&quot; CMBStar, &quot;a satellite that was to have been launched this year to provide video programming to mobile handsets in China pending further assessment of whether the satellite s performance specifications can be met,&quot; according to the company, which could face &quot;a charge of up to $100 million as a result&quot; of the decision. EchoStar also said it was &quot;evaluating potential alternative uses for the CMBStar satellite.&quot; The company, which &quot;invested its own capital into the project,...also has invested in South Korea s TU Media venture, which markets a similar satellite-delivered mobile video service.&quot; Space.com noted, &quot;CMBStar was part of a broader EchoStar entry into the Asian market for providing S-band video communications to mobile devices. Chinese authorities had hoped to introduce the service in time for the Beijing Olympics in August.&quot;"/>
        <s v="Space.com (9/22, de Selding) reported, &quot;Insurance underwriters and brokers said the [satellite] market remains healthy despite the fact that claims slightly exceeded premiums in 2007.&quot; The underwriters and brokers noted that &quot;they discriminate among launch vehicles and satellite designs when they can to reflect manufacturers  different success rates.&quot; However, &quot;the market remains too small to overturn the general principle that the most reliable designs in effect subsidize the insurability of the less reliable hardware.&quot; An executive of International Space Brokers said that &quot;total market capacity&quot; of &quot;more than $600 million&quot; was &quot;putting downward pressure on rates.&quot; However, others noted that &quot;the sector remains so small that a single event may upset it and cause rates to climb.&quot; And according to an official from Flagstone Re, &quot;any launch whose customers are seeking more than $450 million in total coverage will find it difficult to complete the insurance package.&quot;"/>
        <s v="Space(6/26, Coppinger) reported Virgin Galactic founder Richard Branson &quot;is expected to announce Virgin Galactic Cargo, a renewed effort to launch small satellites commercially, and reveal design changes to his tourism spacecraft SpaceShipTwo (SS2) at the UK s Farnborough International Airshow next month.&quot; The project was first announced in 20009, but &quot;went into a hiatus&quot; in 2010. Virgin Galactic s commercial director Stephen Attenborough revealed the upcoming announcement at a recent conference. The article noted &quot;NASA previously agreed to pay Virgin Galactic for three chartered microgravity research flights with a contract worth up to $4.5 million. At the Royal Aeronautical Society event Attenborough referred to such flights as being part of the brand  Virgin Galactic Science Services. &quot; Meanwhile, Attenborough did not confirm what the possible changes to SpaceShipTwo or whether they were due to a stall event during last year s glide flight."/>
        <s v="Spaceflight Now (1/7, Clark) reported, &quot;A team of industrial and military engineers have designed a fix to the issue grounding the new Minotaur 4 rocket, but an $800 million space tracking satellite waiting for launch could be shuffled behind other payloads in the Air Force manifest.&quot; The issue being dealt with involves exhaust coming from the rocket s third stage that an Air Force Space and Missile Systems Center spokesperson said could &quot;cause issues in flight.&quot; Because of manifest issues caused by this problem, the &quot;first Minotaur 4 mission may now fly from Kodiak Island, Alaska, with a cache of small military, NASA and university satellites managed by the Air Force s Space Test Program&quot; currently scheduled for May 28. &quot;An SMC spokesperson said the launch manifest scenarios are still being finalized.&quot;"/>
        <s v="Spaceflight Now (10/2, Clark) reported, &quot;A problem with the Glory satellite s solar array system and continued engineering work to clear the Taurus launcher for flight are delaying the start of a $424 million NASA mission to investigate climate change.&quot; The launch is being pushed back from November to February. Glory project manager Bryan Fafaul &quot;did not provide any more details of the problem or its solution. He did not respond to questions Friday.&quot; NASA said in a statement, &quot;The new launch date provides the necessary additional time required to complete preparations for the rocket and the spacecraft.&quot;"/>
        <s v="Spaceflight Now (2/21, Clark) reported, &quot;The White House is requesting $47 million in fiscal year 2012 to convert a climate satellite grounded by politics into an observatory to monitor space weather and warn of solar storms.&quot; The Deep Space Climate Observatory (DSCOVR) satellite was originally developed by NASA, but NOAA will now refurbish the satellite that has been in storage at the Goddard Space Flight Center since 2001. &quot;The funding would also permit the Naval Research Laboratory to continue development and construction of a coronal mass ejection imager to fly on the new DSCOVR mission, according to NOAA.&quot; If the funding is approved, DSCOVR could launch in 2013."/>
        <s v="Spaceflight Now (3/15, Clark) reported, &quot;Engineers are busy prepping a modified Russian ballistic missile for launch Monday with a $450 million European probe that will measure the tug of Earth s gravity with finer detail than ever before.&quot; The GOCE satellite is being prepared for its launch on a Rockot launcher. &quot;Technicians loaded the Rockot with...propellants this weekend. Workers also completed a series of electrical checks on the 95-foot-tall booster, verifying it is ready for the final countdown on Monday.&quot; The UK s Daily Mirror(3/16) and Russia s RIA Novosti (3/16) also covers the story."/>
        <s v="Spaceflight Now (3/20, Clark) reported, &quot;Climate scientists are making the case to NASA for a new satellite to replace a $273 million carbon dioxide monitoring mission lost in a launch failure last month.&quot; Principle investigator David Crisp for the Orbiting Carbon Observatory (OCO) said a request was sent for a &quot;carbon copy&quot; of the original that could be &quot;returning data&quot; by 2012. &quot;The cost and schedule of a replacement mission would be significantly reduced due to lessons learned in OCO s design and construction.&quot; Crisp &quot;said scientists are studying other options to fly an OCO-like instrument on other research satellites, operational weather observatories, or the international space station.&quot;"/>
        <s v="Spaceflight Now (8/29, Clark) reports, &quot;NASA is studying the placement of an instrument on a commercial or US government communications satellite to detect and track asteroids near Earth for potential human visits.&quot; It has just issued a request for information for the project, asking those interested to &quot;offer instrument solutions ready for launch as soon as 2016, costing less than $50 million, and capable of operating for at least five years.&quot; Information is due next month."/>
        <s v="Spaceflight Now(1/13, Clark) reports that the Glory satellite arrived at Vandenberg Air Force Base in California on Tuesday. On Feb. 23, &quot;a Taurus XL rocket will propel Glory into polar orbit to join the  A-train  formation of Earth observation satellites at an altitude of 438 miles.&quot; Glory, &quot;will study the link between climate, the sun and atmospheric aerosols.&quot; The total cost for the mission has been pegged at $424 million."/>
        <s v="Spaceflight Now(12/14, Clark) reports, &quot;The Senate passed an $18.7 billion budget for NASA on Sunday, sending to the White House a bill asserting new congressional oversight of the embattled Constellation moon program and funding a replacement climate satellite.&quot; The Senate bill has a provision &quot;shielding&quot; Constellation from cancellation without Congressional approval while matching the President s budget request. &quot;The 2010 budget bill provides a increase of $942 million over NASA s 2009 funding level,&quot; which the President is seen as &quot;likely&quot; to sign this week. &quot;Congress also set aside at least $50 million to start a new project to replace the Orbiting Carbon Observatory.&quot; CQ Weekly (12/14, pg 2889, Perine) also covered the story."/>
        <s v="Spaceflight Now(12/21, Clark) reported the ESA has awarded Astrium a $200 million contract to develop a new upper stage of the Ariane 5 rocket over the next two years. Officials predict the new engine could be in service by 2017. &quot;The upper stage will be powered by a new Vinci engine capable of restarting several times to optimize communications satellite launches to geosynchronous transfer orbit.&quot; The article note the new engine &quot;could also allow the Ariane 5 to deliver cargo directly into geosynchronous orbit, reducing the fuel needed by satellites and extending their useful lives.&quot; At the ESA Ministerial Council next year, ESA officials &quot;could decide whether to upgrade the Ariane 5 or focus on development of new vehicle, called the Next-Generation Launcher.&quot;"/>
        <s v="Sputnik News(7/22) reports that according to Indian Minister of State for the Department of Space Jitendra Singh, the ISRO’s Polar Satellite Launch Vehicle (PSLV) has brought India $103 million in earnings through launching foreign satellites. The article notes that over the next two years, Singh said India will launch “28 additional satellites for various countries.”"/>
        <s v="TacSat4 Scheduled For September Launch. The Alaska Dispatch (8/24, O Harra) reports, &quot;A new-fangled military communications satellite intended to expand the ability of US Marines to make calls during the chaos of combat will catch a long-delayed ride into space next month from the Kodiak Launch Complex&quot; on September 27. &quot;The $75 million TacSat-4 spacecraft weighs only about 1,000 £s and will fly along a highly elliptical path that goes no higher than about 7,500 miles above the Earth.&quot; Last spring s original launch on a &quot;Minotaur IV rocket...was postponed after a different rocket using similar components failed and dumped NASA s $424 million Glory earth observation satellite into the Pacific Ocean, Kodiak s KMXT reported in April.&quot;"/>
        <s v="TelecomPaper (10/26) reports that the Korea Aerospace Research Institute and Thales Group plan to sign a $40 million agreement to “jointly develop a Satellite Based Augmentation System (SBAS) for GPS by 2021,” according to information from South Korea’s Ministry of Land, Infrastructure and Transport. The system aims to reduce GPS aviation errors, “providing more accurate location of aircraft by using satellites.”"/>
        <s v="Telegraph (UK) (7/12, Tovey) highlights the new report, “The Case for Space,” which looks at the economic impact of Britain’s space industry. According to the report, the UK space industry is “disproportionately well represented” in the space sector, particularly the downstream segment of manufacturing space vehicles with 11.2 percent of the operations market for space vehicles, and 10.3 percent of the applications market for the services and data provided by satellites. According Steve Smart, chairman of trade association UKspace, investment in the UK space industry reaps indirect spillover benefits to other industries like enhanced safety through satellite weather prediction and managing farming production to increase yields. The report warns that low levels of funding from the UK government threaten the British space industry’s target of achieving an annual turnover of roughly $62 billion of the global space industry."/>
        <s v="The Air Force Times (3/6, Everstine) reports that, as reflected in the FY 2015 budget request, declining operating costs have made the Global Hawk reconnaissance UAV more attractive relative to the U-2 for Air Force officials. The article pegs the per-flying hour costs of the Global Hawk “across all variants” at $24,000, with the aging U-2 remaining “fairly stable” at roughly $32,000. The article suggests that prior investments in the Global Hawk’s infrastructure have contributed to its improved cost effectiveness, though the UAV “still has catching up to do in terms of sensor capabilities to put it on par with the U-2.” In particular, development of Northrop Grumman’s universal payload adapter would reportedly cost roughly $487 million, though “the cost could be mitigated by the savings of using the optics from already retired U-2s.”"/>
        <s v="The Albuquerque (NM) Journal (3/19, Brunt) reported that the Operationally Responsive Space Office, “targeted twice for closure by the Pentagon,” will now be charged with overseeing development of the ORS-2 satellite. The ORS-2 is supposed to take 30 months to build and have a 2017 launch date, all for a $60 million cost. The article noted that the $225 million ORS-1 military satellite was developed ahead of schedule, launched in 2011, and has had its lifespan extended by “at least three additional years” by the Air Force."/>
        <s v="The AP (1/20) reported that Google and Fidelity will invest a total of $1 billion into SpaceX, garnering them “a nearly 10 percent stake” in the company. The deal would increase the value of SpaceX to $10 billion. The article noted that the funds could help SpaceX conduct a manned Mars mission “within the next 12 years.” SpaceX’s mission of launching a satellite Internet program also aligns with one of Google’s projects, according to the article."/>
        <s v="The AP (1/4, Eddy, Rising) reports the German Aerospace Center &quot;denied Monday that it is working with the US on a $270 million high-tech secret spy program, insisting that its plans for a high-resolution optical satellite have purely scientific and security uses.&quot; According to State Department cables obtained by WikiLeaks and published by Norwegian daily Aftenposten, Germany &quot;joined a partnership with the US to create a satellite spying program that was presented as a commercial enterprise, but is actually run by the German intelligence service and the German Aerospace Center.&quot; But Andreas Schuetz, a spokesperson for the center, &quot;said that such a project for a high-resolution optical satellite has been in discussion for the past two years under the name HIROS,&quot; but it is &quot;neither a spy satellite, nor a secret projec"/>
        <s v="The AP (11/27, Corder) reported, &quot;European ministers on Wednesday pledged $12.8 billion (10 billion euros) to an ambitious list of 30 space missions, including one to put a robotic rover on Mars.&quot; Funding for the ExoMars &quot;fell short&quot; of the projected cost, but &quot;missions such as communications satellites and a satellite navigation network to rival the United States  GPS system reached their funding targets.&quot; ESA ministers decided that countries have until the end of 2009 to make up the difference for ExoMars. &quot;Germany was the single biggest contributor, pledging $3.5 billion to upcoming missions, including a string of experiments at the agency s [ISS] Columbus laboratory.&quot;"/>
        <s v="The AP (12/1, Flaherty, Hess) reported, &quot;The U.S. is pursuing a multibillion-$program to develop the next generation of spy satellites, the first major effort of its kind since the Pentagon canceled the ambitious and costly Future Imagery Architecture system two years ago.&quot; The new system, known as BASIC, &quot;would be launched by 2011 and is expected to cost $2 billion to $4 billion.&quot; The Defense Department &quot;is in the initial stages of preparing the new program for bidders,&quot; and &quot;[t]he Pentagon s classified  request for information  on the technology was issued this fall to industry.&quot; Meanwhile, &quot;the Pentagon is conducting a study to determine what satellite capabilities are feasible. The analysis will be completed by the end of the year.&quot; Officials said &quot;the Pentagon is considering a range of options, but the new program is expected to be significantly less ambitious than the one it is meant to replace.&quot;"/>
        <s v="The AP (12/9, Lekic) reports, &quot;The European Union launched a program Monday to develop a new air traffic management system to help cope with an increasing number of flights over Europe.&quot; The EU &quot;is developing the euro2.1 billion ($2.7 billion)  SESAR  system using satellite navigation and data links that would transmit digital messages directly to cockpit displays.&quot; The system &quot;is expected to be up and running by 2020"/>
        <s v="The AP (2/2, Lowy), in an article detailing what various agencies got in the 2011 budget, reports, &quot;The proposal also seeks $1.1 billion for FAA s NextGen program, a long-term effort to improve the efficiency, safety and capacity of the air traffic control system by moving from ground-based radar surveillance to a more accurate satellite-based surveillance.&quot;"/>
        <s v="The AP (2/4, Lowy) reports, &quot;JetBlue has signed an agreement with the Federal Aviation Administration to equip as many as 35 Airbus A320 planes with satellite-based technology that allows air traffic controllers to see the planes at all times, officials said at news conference at Reagan National Airport near Washington.&quot; The new system should &quot;enable JetBlue planes to fly more precise flights from Boston and New York to Florida and the Caribbean, saving time, money and fuel.&quot; The AP explained, &quot;FAA is in the process of putting in place new equipment, software and procedures,&quot; yet &quot;airlines and other aircraft operators will have to install onboard equipment in order to make use of the new  NextGen  system.&quot; That could &quot;take more than a decade to complete at a cost to FAA of as much as $22 billion and to industry as much as $20 billion.&quot; For JetBlue, &quot;FAA agreed to pay $4.2 million for the hardware and software necessary,&quot; while &quot;the airline will pay to install and maintain the equipment.&quot;"/>
        <s v="The AP (2/5, Borenstein) reports, &quot;President Bush on Monday proposed more than a $1 billion increase over the next five years for launching more and better Earth-observing satellites.&quot; Included in the President s budget are &quot;six new NASA satellites to watch Earth s changes,&quot; as well as &quot;more than $200 million for National Oceanic and Atmospheric Administration s weather satellites and climate monitoring, including restoration of key instruments that had been cut from a troubled and delayed weather satellite.&quot; The budget follows a &quot;critical report&quot; from the National Academy of Sciences which &quot;noted that NASA s Earth sciences research budget had been effectively cut by 30 percent since 2000,&quot; and concluded that &quot;the government was unprepared for collecting vital information about global warming.&quot; The AP notes, &quot;Two new satellites, listed as top priorities by the National Academy, were included in Bush s budget proposal.&quot; These satellites &quot;would map critical soil moisture around the world and replace an aging satellite that monitors shrinking ice worldwide.&quot;"/>
        <s v="The AP (3/5) reports that Facebook is in negotiations to acquire Titan Aerospace, a manufacturer of solar-powered UAVs, “to step up its efforts to provide Internet access to remote parts of the world.” Analysts suggest that the deal may be worth $60 million and is seen as furthering CEO Mark Zuckerberg’s Internet.org project to connect previously omitted populations to the Internet. Titan’s voice and data communications applications for its satellite fleet were noted as being of interest to Facebook, though Zuckerberg reportedly emphasized that the more relevant obstacle to Internet access is “giving people a reason to connect.”"/>
        <s v="The AP (4/11, Borenstein) reports how the budget proposes spending nearly $35 million towards launching the Deep Space Climate Observatory (DISCOVR) which was “shelved” under the Bush Administration and stored at the Goddard Space Flight Center. NASA has spent money refurbishing it and testing its system. Now, the Air Force will be in charge of the launch in November of next year and the mission will be run by NOAA. Acting NOAA chief Kathryn Sullivan “said its main mission will to give Earth warning when solar storms — which can zap power systems on the ground and fry satellite electronics — are on the way. That job is now being done by a NASA satellite that has surpassed its scheduled lifetime, she said.”"/>
        <s v="The AP (4/23, Borak) reports, &quot;Northrop Grumman Corp. on Wednesday said its first-quarter profit rose almost 50 percent, boosted by higher sales of military products like aerial drones and a larger contract for a satellite-based tracking system.&quot; The company also raised its outlook for 2009. The AP described Northrop as &quot;largely insulated from the recession,&quot; compared to other companies especially to &quot;rival&quot; Lockheed Martin who reported a loss in profit on Tuesday. &quot;Northrop said revenue rose almost 8 percent to $8.32 billion led by gains in electronics and technical services.&quot; Sales from the company s aerospace and &quot;four business segments&quot; also rose in the quarter. CEO Ronald Sugar said, &quot;Northrop Grumman is off to a solid start in 2009.&quot;"/>
        <s v="The AP (4/30, Anderson) reports, &quot;A Korean-American who served prison time for attempting to broker the sale of deadly nerve gas bombs to Iran was indicted Wednesday on new charges of trying to help South Korea obtain advanced Russian rocket hardware and technology.&quot; Yun &quot;allegedly was trying to help South Korea acquire a rocket propulsion system...through Russian channels. The system was to be used for the Korea Satellite Launch Vehicle 2, according to court documents.&quot; If convicted of all six charges against him, he could be sentenced to &quot;up to 60 years in prison and $6 million.&quot;"/>
        <s v="The AP (6/20) reports, &quot;The University of Michigan has been selected to lead a $152 million NASA satellite project aimed at improving hurricane and extreme weather prediction.&quot; The Cyclone Global Navigation Satellite System (CYGNSS) will involve several small satellites &quot;to make accurate measurements of ocean surface winds throughout the life cycle of tropical storms and hurricanes.&quot;"/>
        <s v="The AP (7/12) reports at Wednesday s Farnborough Airshow, &quot;British mogul Richard Branson says he and his two children Holly and Sam will be on the first space flight of his Virgin Galactic venture next year.&quot; At the announcement were &quot;120 other tourists - so-called future astronauts - who have signed up to make the $200,000 two-hour trip into space. Virgin says 529 deposits from potential passengers have been placed for the journey.&quot; The article notes he also announced plans to launch small satellites &quot;at a tenth of the current cost.&quot;"/>
        <s v="The AP (9/9) reports, &quot;An Atlas 5 rocket has lifted off from Florida carrying a highly classified military satellite.&quot; The United Launch Alliance conducted the launch. Eric Brian, &quot;a spokesman for the 45th Space Wing at Patrick Air Force Base, declined to say which branch of the military will command the satellite in orbit. Brian says the rocket carried a $500 million payload. The satellite was made by Lockheed Martin.&quot; The Orlando Sentinel (9/9, Block) &quot;Write Stuff&quot; blog notes, &quot;The rocket s cargo is in fact so secret that that no federal agency will admit that the craft is theirs. The mission craft is simply called PAN.&quot;"/>
        <s v="The AP notes that the estimated $1.7 billion program &quot;was supposed to see the National Reconnaissance Office buy and launch two commercial-like satellites around 2012,&quot; as well as fund &quot;additional commercial imagery buys.&quot;"/>
        <s v="The AP(3/20) reports, &quot;United Technologies Corp. spent more than $4.7 million in 2007 to lobby the federal government on funding for the National Aeronautics and Space Administration,&quot; according to information &quot;posted online...by the Senate s public records office.&quot; The AP notes, &quot;United Technologies  Hamilton Sundstrand business builds missile and launch vehicle systems, space suits and satellite systems for the U.S. space program.&quot;"/>
        <s v="The Arizona Daily Star (10/15) reported that Raytheon Missile Systems is developing small, disposable military satellites that provide ground forces “the ability to get high-resolution satellite images of the battlefield via their smartphone or other hand-held devices within 90 minutes.” The Space Enabled Effects for Military Engagements (SeeMe) program is managed by the Defense Advanced Research Projects Agency (DARPA) and each of the “nano satellites” weighs about 50 £s and is expected to cost less than $500,000. Raytheon’s project has lost government funding and experienced launch delays, but the company “still hopes its SeeMe satellite prototype will be flown in space sometime next year.” The Pentagon is reportedly interested in the “fast-evolving commercial small-sat industry.” Gen. John E. Hyten said in a keynote speech at the AIAA/Utah State University Conference on Small Satellites, “When the commercial sector starts investing money and starts proving capabilities, just like in the launch business, we’re going to walk into that with eyes wide open and figure out how to take advantage of those capabilities.”"/>
        <s v="The Aviation Week &amp; Space Technology (5/27, Svitak) reported SpaceX “is slated to fly NASA’s $27 million Sunjammer solar-sail demonstration next year as a secondary payload with the National Oceanic and Atmospheric Organization’s (NOAA) revived Deep Space Climate Observatory (Dscovr) satellite.” L’Garde is leading the Sunjammer mission with NASA funding the launch through the US Air Force. L’Garde Chief Operating Officer Nathan Barnes “says six months is enough to send Sunjammer close to its objective —the desired sub-L1 point 300 million km from Earth. But if all goes well, L’Garde plans to continue operating the spacecraft indefinitely.”"/>
        <s v="The BBC (2/24) noted that &quot;[a]bout 100 experiments will be conducted via the satellite, including a test broadcast of the next generation of high-definition television.&quot; According to JAXA spokeswoman Asaka Hagiwara, &quot;the total cost of the development, launch and operation of the satellite was estimated at $480 million.&quot; CNN (2/24), the UPI (2/23), Aero-News (2/25) and the U.K. s Press Association (2/23) also covered the story."/>
        <s v="The Boston Globe (8/11) reports that a group of over 50 science and engineering students from the University of Massachusetts Lowell has been awarded $200,000 to develop a satellite for NASA. Once the students have completed building the miniature satellite, named Space Hawk, NASA will launch it into orbit for a yearlong mission in 2018. The purpose of the mission is to evaluate the ability of the satellite to gather and transmit data at up to 50 to 100 megabits per second. UMass Lowell Assistant Professor Timothy Cook, who advises the student team, said, “What we’re really doing is taking images of the sun and sending them through high-speed communication systems.” Cook added, “We want to do it with a satellite of this size so that small satellites can send information very quickly in the future.”"/>
        <s v="The C4ISR &amp; Networks (3/28, Peck) reported that according to ASDReports, the “nano- and microsatellite market” is expected to have a “com£ annual growth rate of 21.8 percent” from now until 2019, bringing the total market value to $1.9 billion at that time. ASDReports found that “price reduction, increasing demand, investments from Silicon Valley, better mission launches and continual decrease in average satellite mass” are the major factors contributing to that growth."/>
        <s v="The Canadian Press (4/22) reports that Canada’s Harper government announced that the country will support the ISS program through 2024. The ESA and JAXA are now the only remaining “key partners” that “have not yet committed themselves beyond 2020.” Meanwhile, according to the article, Aerospace Industries Association of Canada “praised” the government’s decision to add “an additional $30 million over four years...to support cutting-edge research and technology development in Canada’s satellite communications sector.”"/>
        <s v="The CBO estimated &quot;the cost of even a bare minimum nine-satellite system&quot; to be roughly &quot;$35 billion-$50 billion.&quot; Aviation Week noted that SR &quot;was intended to meet both military and intelligence community requirements for all-weather space imaging."/>
        <s v="The Centre (PA) Daily Times (4/1) reported that two weeks ago, two Penns Valley Area High School students &quot;headed to San Antonio to present a five-minute video to almost 30 NASA representatives&quot; on &quot;the connection between Penns Valley students and a potential $105 million project to examine the far reaches of the universe.&quot; The school was selected last year as a Small Explorer Program finalist. &quot;Two missions, to be launched by 2015, will be chosen to receive...funding.&quot; The video on the Joint Astrophysics Nascent Universe Satellite program &quot;shows students launching a mini-rocket. Sixth-grade teacher Steve Fleagle references Newton s First Law of Motion, when explaining how rockets stay on course in space. Eighth-grade teacher Mike Stitzer discusses alpha, beta and gamma radiation.&quot;"/>
        <s v="The Chicago Tribune (10/15, Pae) reports that &quot;in recent years the workload&quot; for Boeing s satellite manufacturing division &quot;has sputtered because of slow orders, and the aerospace giant is hoping for a lifeline from a coming Pentagon contract potentially worth more than $15 billion.&quot; "/>
        <s v="The Chicago Tribune (9/23) reports, &quot;The U.S. Air Force will wait at least several months before awarding a $9 billion contract for&quot; the Transformational Satellite Communications (TSAT) program &quot;that moves data over laser beams instead of radio waves,&quot; according to undersecretary for acquisition John Young. The contract was set to be awarded &quot;this month,&quot; but is now expected to be delayed &quot;until at least early 2009.&quot; Young &quot;blamed the Air Force for the delay.&quot;"/>
        <s v="The Christian Science Monitor (1/23, Spotts) reports at the launch event, company chairman Rick Tumlinson &quot;drew an analogy between NASA s human-spaceflight program and the Lewis and Clark Expedition under Thomas Jefferson, which was followed by a westward flow of settlers.&quot; Asteroid prospectors, according to the article, are expected to early on make money by harvesting fuel for satellites as &quot;each month of additional service is worth another $5 million to $8 million to a communications-satellite operator, notes David Gump, DSI s chief executive officer.&quot;"/>
        <s v="The Denver Post (10/23, Keeney) reported that the launch of a Lockheed Martin-built Geostationary Operational Environmental Satellite (GOES) R-Series weather satellite “has been again delayed, this time for ‘unspecified issues’ with the spacecraft, SpaceNews reports.” NOAA spokesman John Leslie confirmed that ULA’s upcoming launch of the satellite, a joint project between NASA and the NOAA, has been rescheduled for sometime in October 2016. Lockheed Martin is building four of the satellites under a $1.4 billion contract, and spokesman Gary Napier said the first one is “performing well” in tests. The Post noted that Lockheed’s GPS-III satellite for the Air Force has also faced delays, causing “industry experts to speculate that Lockheed...will now face additional competition for the next round of contracts to build 22 GPS-III satellites.”"/>
        <s v="The Denver Post (3/1, Campbell-Hicks) reports that because of political pressure over its dependence on Russian-manufactured rocket engines, ULA “has entered into agreements with Blue Origin, Aerojet Rocketdyne, and the Air Force to manufacture new engines on U.S. soil.” On Monday, the Air Force announced a $46 million investment for the development of Blue Origin’s BE-4 engine, which is set “to power Centennial-based ULA’s Vulcan reusable rocket when it launches U.S. military and spy satellites into space,” as well as a $115 million contract with Aerojet Rocketdyne to complete development of the AR1 propulsion system by 2019, “when the first Vulcan flight is expected.” ULA president and CEO Tory Bruno stated, “we believe now is the right time for American investment in a domestic engine.”"/>
        <s v="The Detroit Free Press (12/16, Bauza) reported, &quot;The Federal Aviation Administration (FAA) says that if the U.S. air traffic control system isn t revamped soon to a satellite-based system that dramatically opens up airspace, delays will increase by more than 60 percent by 2014 from 2004 levels.&quot; Such delays would &quot;cost...the U.S. economy&quot; in excess of &quot;$22 billion a year by 2020.&quot; The FAA has &quot;awarded a $1.8-billion contract...to place Automated Dependent Surveillance Broadcast satellite stations around the United States.&quot; However, experts estimate that the total cost to have a complete system in place by 2025 will be $15 to $22 billion, &quot;an amount the FAA says it can t afford under its current funding structure.&quot; While no funding method has been decided upon by Congress, &quot;myriad ideas to finance the FAA include a variety of formulas, such as increasing fuel taxes&quot; and &quot;a $25--per-flight modernization fee.&quot; The FAA noted that the current system is &quot;safe, [but] outdated for today s crowded skies.&quot;"/>
        <s v="The Eastern Courier (NZ) (2/18, Williamson) reports that because of his efforts to make spaceflight more accessible with his Electron Launch Vehicle, Rocket Lab Chief Executive Peter Beck has been nominated for “innovator of year at the annual New Zealander of the Year Awards.” Beck claimed that the Electron Launch Vehicle should reduce “the cost of launching a satellite from $132 million to about $5m.” If successful, the vehicle could make New Zealand “the first ‘non-superpower’ country” to conduct a launch as well."/>
        <s v="The Financial Times (11/26, Laitner, subscription required) reports that the Galileo project, &quot;[a] long-delayed European Union rival to the U.S. Global Positioning System, has cleared a vital hurdle after EU member states agreed on how to finance the troubled satellite project.&quot; A vote in Brussels on Friday decided that the EU would invest €2.4 billion towards the project, a sum &quot;reached by diverting unused farm subsidies from this year s budget and re-jigging research and industrial spending.&quot; Some further barriers remain; &quot;[t]he European parliament must approve the spending plan and national transport ministers need to agree on a legal basis for Galileo.&quot; Even so, the funding &quot;marks an important step for the satellite navigation system after years of political wrangling,&quot; and also comes &quot;after private contractors pulled out, saying they could not make it pay.&quot;"/>
        <s v="The Financial Times (11/30, Edgecliffe-Johnson, Subscription Publication) says the Satellite Industry Association estimates that global industry revenues increased an average 9% annually between 2006 and 2011 to $177 billion last year, but growth slowed to about 5% at the end of that period, even though that growth outpaced growth in the telecoms and space industries. Although delivering TV signals represents about two-thirds of satellite operators  revenues, that is changing, since operators now offer web services to airline passengers in flight as well as coverage for offshore platforms and ships in pirated waters. Pacôme Revillon of Euroconsult credited industry growth to rising military demand, advances in satellite broadband and the spread of HDTV, but he estimates that the most recent growth has come from emerging markets."/>
        <s v="The Guardian (UK) (7/12) reports the UK Space Agency has announced that it plans to invest more than £4 million in a new facility aimed at testing space technologies for the purpose of interplanetary travel. The article explains the National Propulsion Test Facility “will boost the UK’s capabilities for testing propulsion engines for space exploration as well as a range of other spacecraft and satellites, with construction of the facility expected to be completed within the next two years.” Mark Ford, head of propulsion engineering at the European Space Agency, which oversees the project, said, “Propulsion is really important to the UK – it is one of the hidden gems in the whole space industry,” adding, “What the UK wants to do is not only support development of the current engines, but also develop bigger engines for [space] exploration.”"/>
        <s v="The Hill (7/13, Nagesh) reports, &quot;NASA announced three new Centennial Challenges Tuesday with an overall prize purse of $5 million. The challenges are technological competitions for independent teams that don t receive government funding. Since 2005, NASA has held 19 contests in six challenge areas and awarded $4.5 million to 13 different teams.&quot;"/>
        <s v="The Huntsville (AL) Times (3/28, Gore) “Business” blog reports Quantum Research International “has been awarded a $19 million U.S. Army Space and Missile Defense Command development contract for the Soldier-Warfighter Operationally Responsive Deployer for Space, or SWORDS.” The project aims to “develop a low cost, responsive and robust space launch system for the Army that will quickly launch and deploy nanosatellites.” The article notes that the company will be collaborating with NASA “to provide additional analysis, testing and support for the SWORDS program.”"/>
        <s v="The Huntsville (AL) Times (4/18, Roop) &quot;Space News&quot; blog reports, &quot;NASA s Space Launch System heavy lift rocket development program would get $1.48 billion for fiscal year 2013 under a budget proposal released today by Sen. Kay Bailey Hutchison, R-Texas, the ranking minority party member of the appropriations subcommittee with NASA funding responsibility.&quot; The Orion capsule would be funded as well at $1.2 billion. The article notes that a &quot;joint budget proposal&quot; between Hutchinson and Sen. Barbara Mikulski also &quot;removes funding and responsibility for procuring the National Oceanic and Atmospheric Administration s next generation of weather satellites from NOAA to NASA.&quot; Commercial space programs would also gain more funding over this year s budget but not as much as the Administration wants."/>
        <s v="The InnovationNewsDaily (6/15, Hsu) continues coverage of the Sample Return Challenge taking place this weekend at the Worcester Polytechnic Institute that could award up to $1.5 million for a robotic design that can retrieve samples by themselves &quot;without human guidance or GPS navigation to simulate the challenges of exploring other planets.&quot; Mason Peck, NASA s chief technologist, said, &quot;Rovers that might have to do this someday on Mars or another planet don t have the luxury of operating with human guidance. ... Being able to autonomously grab a rock sample has never been done on a mission.&quot; The article notes NASA is also running &quot;the $1.5 million Night Rover Challenge&quot; which &quot;aims to make better batteries that can help lunar rovers survive the two-week night cycles of darkness on the moon,&quot; and the &quot;$2 million Nano-Satellite Launch Challenge&quot; which &quot;looks to boost space access by asking competitors to launch a tiny satellite into orbit at least two times in one week.&quot;"/>
        <s v="The Jewish Herald-Voice (9/24, Duke) reports in Israel, &quot;the Netanyahu administration reportedly is placing a major thrust on space research and development. The aim is to boost sales of Israel s miniaturized space platforms to nearly $8 billion a year over the next several years, according to Israeli media reports, and to secure a small but significant percentage of the $250-billion-a-year international space market.&quot; Zvi Kaplan, director general of the Israel Space Agency said Israel has a &quot;generic&quot; satellite bus that other can use to reportedly &quot;accommodate a wide variety of payload options, such as optical, hyper- or multi-spectral and radar payloads.&quot; "/>
        <s v="The laser was 12 years in the making and cost $4.3 billion, putting it vastly over budget. ... Military analysts have also pointed out that the ABL s laser could be used as an anti-satellite weapon - it is thought to have a range of hundreds of kilometres. It could either heat a satellite s fuel tanks to destruction or simply blind orbiting spy cameras."/>
        <s v="The Long Island Newsday (11/4, Ritea) reported, &quot;Satellite technology is the next  quantum leap  in tracking aircraft, a development that officials say will significantly diminish flight delays plaguing the nation s major airports.&quot; By 2013 the FAA &quot;plans to jettison antiquated ground radar systems and replace them with a satellite system that utilizes a Global Positioning System to track planes, officials say. All commercial planes should be using the system -- estimated to cost up to $22 billion -- by 2020.&quot; "/>
        <s v="The Los Angeles Daily Breeze (1/19) says the contract &quot;comes less than a month after the Air Force authorized Boeing to build the eighth&quot; WGS satellite. Together, the contracts &quot;are worth $673 million, Boeing said Wednesday. WGS-8 and WGS-9 are part of a $1.09 billion contract modification the Air Force announced in September.&quot;"/>
        <s v="The Los Angeles Times (1/20, Hennigan) reports on the United Launch Alliance s &quot;massive&quot; Delta IV Heavy rocket that could launch today &quot;carrying a top-secret spy satellite for the US government capable of snapping pictures detailed enough to distinguish the make and model of an automobile thousands of miles below, analysts say.&quot; The article notes &quot;little is known about what exactly the rocket will be lifting into space - because it is classified - analysts say it is probably a high-powered $1-billion spy satellite. "/>
        <s v="The Los Angeles Times (1/22, Shyong) &quot;Money &amp; Co.&quot; blog reported Deep Space Industries (DSI) announced it is &quot;raising $20 million to fund the first stage of a mission to identify asteroids close to Earth and mine them for valuable materials.&quot; In 2015, the group wants to launch satellites called &quot;Fireflies&quot; to identify targets followed a year later by &quot;Dragonflies&quot; to return samples. It &quot;plans to pay satellite companies to allow its 55-£ Fireflies to ride piggyback on existing launches of commercial satellites at a cost of about $1 million per launch,&quot; then selling data and sponsorship rights to other countries. The article notes the company also &quot;has a patent pending on a 3-D-printing process that can create high-strength metal objects from schematics in zero-gravity conditions.&quot;"/>
        <s v="The Los Angeles Times (6/13, Johnson) continued reporting on the upcoming launch of the Lunar Reconnaissance Orbiter (LRO) and the Lunar Crater Observation and Sensing Satellite (LCROSS). The article characterized the mission as the &quot;first small step toward colonizing Earth s tag-along satellite.&quot; According to the article, the two spacecraft aim to &quot;strip away the last shrouds of mystery&quot; about whether there is water; &quot;if it turns up unequivocal proof of water on a purportedly dead world, no one is going to sit on that bombshell.&quot; However the &quot;biggest uncertainty hanging over the $579-million mission as it prepares for launch at Cape Canaveral in Florida is the question of whether the lunar outpost will ever be built.&quot;"/>
        <s v="The Los Angeles Times (8/20, Hennigan) reports engineers are working to upgrade the B-52 Stratofortress fleet on a $11.9 billion contract from the US Air Force, including upgrades to a computer system in operation since the early 1980s, which cannot update bombing information mid-flight. Boeing is reportedly upgrading the systems to send and receive information via satellite links, allowing crews to “change mission plans, re-target weapons in flight and interact better with ground forces and other aircraft.” Currently, the Air Force maintains 76 B-52s, down from a peak number of 744. The article takes an extensive look at the bomber plane’s history and notes that it is longest-operating aircraft in Air Force history."/>
        <s v="The Mashable (11/28) blog reports, &quot;A comprehensive space weather forecasting system could cost between $1 billion and $2 billion during the next decade, space scientists told members of the House Space, Science and Technology Committee on Wednesday.&quot; Laura Furgione, acting director of the National Weather Service, said that cost includes replacing the Advanced Composition Explorer satellite. Charles Gay, NASA s deputy associate administrator for the Science Mission Directorate, &quot;testified that research missions the agency s multisatellite Heliophysics Explorer program conducted can be adapted to provide solar, solar wind and near-Earth observations essential for NOAA s space weather forecasting mission. He added NASA has agreed to work with the European Space Agency on a Solar Orbiter Collaboration project that will use a new satellite slated for launch in 2017 to help where solar winds, plasma and magnetic fields originate in the sun s corona"/>
        <s v="The Morehead (KY) News (3/10) reports that faculty and at Morehead State University s Space and Science Center are &quot;disappointed but not discouraged&quot; after the failed launch of the KYSat-1 during a NASA mission on Friday. Dr. Ben Malphurs, director Morehead State s program said he and &quot;his colleagues were in Mission Control at MSU when the Taurus XL rocket carrying the satellite package toward a polar orbit malfunctioned, dooming the $400 million mission.&quot; Malphrus said, &quot;All systems on KySat-1 appeared to be operating perfectly. The satellite had been tested and accepted for flight. It was just our bad luck to be part of just two of 32 launches to fail with the Taurus XL rocket as the launch vehicle.&quot; The satellite, built by MSU students with cooperation from the UK through the Kentucky Space consortium &quot;was on a history-making ride as one of three university satellites of that size to be sent into space by NASA.&quot;"/>
        <s v="The Moscow (RUS) Times (8/14) reported, “Russia is considering creating a new satellite system for transmitting secret military communications, a space industry insider said, as Russia continues to beef up its defense capacities in a bid to re-emerge as a global military power.” Currently, Roscosmos occasionally relies on NASA infrastructure to communicate with its manned spacecraft. Furthermore, the current draft of the Russian Federal Space Program for 2016 to 2025 includes a $1.8 billion satellite project to restore Russia’s communications capabilities, the Moscow Times reported. Still, that project may not see funding in a final draft of the plan, according to head of satellite system operator Gonets Satellite Systems Dmitry Bakanov"/>
        <s v="The Moscow Times (11/8) reports city police &quot;have raided a fly-by-night firm used to steal more than $18 million in state funds intended to develop the Glonass satellite navigation system. Police said in a statement on their website that they raided the firm after finding one of its stamps in the office of a director at Russian Space Systems, a public corporation that operates Glonass, sometimes called Russia s answer to the US Global Positioning System, or GPS.&quot;"/>
        <s v="The National Journal (3/5, Brown, Subscription Publication) reported that the Air Force’s budget request “preserves $2 billion to build a successor” to the Space Fence so that space vessels may be kept “safe from high-speed orbital debris.” The article noted that the Space Surveillance Network in 2012 alone “helped satellite owners make 75 maneuvers to avoid collisions,” with the Space Fence previously responsible for 40 percent of the network’s tracking. The article pointed out that the successor to the Space Fence, itself a victim of sequestration, will introduce S-band radar by 2018 that will enable the detection of thousands of smaller orbiting objects that the older Space Fence could not identify."/>
        <s v="The New York Times (2/22, C3, Stone) reports, &quot;At Google s headquarters here on Thursday, 10 teams from five countries announced their intention to participate in the&quot; Google Lunar X Prize, a competition &quot;with $30 million in prizes for the first two teams to land a robotic rover on the moon and send images and other data back home&quot; with the prize money shrinking &quot;if the mission is not accomplished by 2012.&quot; However, &quot;The overall effort could cost tens of millions of dollars...easily exceeding the size of the prize purse.&quot; According to the article there was &quot;some discord at the event&quot; when a claim that silicon mined from the lunar soil &quot;could be used in space to construct solar-powered satellites that would transmit cheap...energy to Earth&quot; was called &quot;one of the most outrageous ideas I ve ever heard&quot; by &quot;Dr. Harold A. Rosen, an inventor of the geostationary satellite who is heading his own X Prize team.&quot;"/>
        <s v="The New York Times (2/7, Southall, Subscription Publication) adds that the bill speeds &quot;the modernization of the air traffic control system toward the era of satellite navigation.&quot; The measure &quot;provides about $16 billion a year for airport construction and expansion...among other items.&quot;"/>
        <s v="The New York Times(11/11, Taubman) reported on the history of a failed spy satellite program called Future Imagery Architecture, to which the government allotted $5 billion for development in 1998. "/>
        <s v="The Newport News (VA) Daily Press (10/27, Nealon) reports, &quot;Hoping to turn the page on what has been a disappointing year for earth science, NASA will launch a $1.5 billion satellite that aims to improve scientists  knowledge of Earth s climate.&quot; NPP follows the failed launch of the Glory satellite eight months ago and &quot;around the same time, President Barack Obama, facing pressure to reduce federal spending, scrubbed two of NASA s four high-priority earth science projects. The cuts, which include Langley s CLARREO mission, are expected to save $2.4 billion through 2020, NASA officials said.&quot; According to the article, the cuts and the Glory failure has caused a &quot;dismal year&quot; for the field."/>
        <s v="The Oklahoman (11/6, Zizzo) reported that the NASA awarded a $1.4 million, three-year grant &quot;to establish the Center for Lightning Advanced Studies and Safety (CLASS) at&quot; the University of Oklahoma. &quot;The center will focus on improving ground-based observations of lightning by adding eight  moveable  monitoring stations to an existing  lightning mapping array  of 11 fixed stations operating in central Oklahoma.&quot; The existing stations &quot;detect lightning locations by triangulating on the radio frequency emissions they produce.&quot; They &quot;cover an area about 250 miles in diameter&quot; and &quot;can produce three-dimensional profiles of lightning in an area 100 miles in diameter.&quot; With the added stations, the coverage area will increase and the data collection will improve. &quot;Researchers will use the improved system to cross-check visual satellite lightning data, gaining what they hope will be new insight into the shapes, behavior and even predictability of lightning.&quot;"/>
        <s v="The Orlando Sentinel (7/10, Matthews) reports the &quot;banished&quot; Deep Space Climate Observatory could be launched into space in 2014 after spending years in a warehouse. After conceived by then Vice President Gore, &quot;NASA spent about $100 million on the satellite - only to see its launch delayed and ultimately canceled after Republican leaders in Congress raised questions about its cost and scientific worth.&quot; Now, the satellite would be repurposed to study space weather after testing &quot;showed the probe could handle its new assignment.&quot; While NASA documents state it could launch in 2014 after being refurbished, &quot;supporters won t breathe easy until the Deep Space Climate Observatory rises from a launchpad.&quot;"/>
        <s v="The Press Trust of India (2/28) reported that India has decided to give the Department of Space a Rs 6000 crore (about $970 million) budget for 2015-2016, “with a major thrust on Launch Vehicle Technology projects.” The article noted that last year, the agency was given the same budget, but that was reduced by 25%."/>
        <s v="The Sacramento Business Journal (11/23, Anderson) reports, &quot;Rocket motors built by Aerojet are pushing the&quot; Air Force s $2 billion Advanced Extremely High Frequency (AEHF) satellite into a high orbit. Originally intended &quot;to periodically shake the vehicle to keep helium in its fuel tanks from settling and to help raise the satellite,&quot; after an engine intended to lift the vehicle in high orbit failed to fire, &quot;the xenon-fueled electric current motors are the only systems propelling the satellite to its position in space.&quot;"/>
        <s v="The Salisbury (MD) Daily Times (5/3, Vaughn) reported, &quot;A 69-foot-tall rocket carrying a $60 million military satellite is set to launch Tuesday evening from the Mid-Atlantic Regional Spaceport, bringing the economic boost of support services and spectators to the area.&quot; The Minotaur I rocket will launch the TacSat-3 satellite as well as NASA s PharmaSat and three CubeSats. Project manager Jack Vieira of the NASA Wallops Flight Facility stated that the pre-flight tests are &quot;proceeding well.&quot; The launch &quot;is expected to bring 400 guests to the Wallops area this week to view the event...Vieira...said.&quot; The launch window for the rocket is open until May 9."/>
        <s v="The Satellite Industry Association’s annual report states that the satellite industry’s revenue increased 3 percent from 2014 to 2015, according to Reuters (6/2), reaching $208 billion globally last year. The reports notes that “U.S. companies accounted for 43 percent of the revenue” and US manufacturers were awarded 11 of the 17 orders for commercial communications satellites around the globe. Breaking down the number further, revenues for satellite manufacturing increased 4 percent to $16.6 billion, while revenues for satellite services rose 4 percent to $127.4 billion."/>
        <s v="The Seattle Business Journal (10/29) observes that the entire A/C project will cost $33 million. The FAA s grant &quot;will cover the first phase of the project, which will include 53 of Sea-Tac s 81 gates.&quot; That phase will begin next month. The Seattle Post Intelligencer (10/29, Cohen) notes that the grant to cool airplanes through ground-A/C units is the largest grant for that type of project made by the FAA. The Administrator said, &quot;We re thinking big here. We re quite serious about taking care of the planet.&quot;"/>
        <s v="The Seattle Times(10/29, Gates) reports that while at Seattle-Tacoma International, FAA Administrator Babbitt announced a grant to the airport worth $18.3 million that will allow the airport to &quot;pump air conditioning to every airplane sitting at a gate. ... The project aims to save 5 million gallons of jet fuel a year and to reduce annual CO2 emissions by 50,000 tons per year.&quot; Completion of the project should occur in 2012. The Greener Skies satellite navigation initiative, led by the airport, Boeing, and Alaska Airlines, also received the Administrator s encouragement, and he announced $1.5-$2 million and staff support from the FAA. Greener Skies leaders hope to have full implementation of the program in 18 to 20 months."/>
        <s v="The U.K. s Guardian (7/7, Milner) profiles Surrey Satellite Technology Ltd (SSTL), formerly part of Surrey University, which specializes in &quot;micro-satellites.&quot; The company plans to have five of its satellites sent into orbit this month, where they will be &quot;capable of collecting, among other things, evidence of agricultural fraud, illegal oil dumping, the impact of natural disasters and likely deposits of minerals.&quot; Currently, one of the company s &quot;micro-satellites&quot; can &quot;weigh 100kg, cost $10 million and take 18 months to put together,&quot; and &quot;[t]he drive to get ever smaller continues.&quot; The Guardian notes, &quot;More than a decade ago work started on developing a satellite the size of a football,&quot; and SSTL is now developing &quot;coffee mug-sized&quot; satellites, with the eventual goal of creating &quot;a satellite on a chip.&quot; The article details the history of the company, noting that Surry University &quot;recently decided to sell out to Astrium.&quot;"/>
        <s v="The UK s Public Service (4/19) reported, &quot;In a presentation at the RAS National Astronomy Meeting 2011 today, Professor Martin Barstow of Leicester University called for the UK to use its skills to develop low cost, high data space missions.&quot; Barstow compared &quot;the infrequent number of large NASA and ESA satellite missions; delivering years of astronomical data, for costs starting at £100M, and the more common, sub-orbital sounding rockets that gather minutes of scientific data for a couple of million £s.&quot; Instead the UK could focus on &quot;intermediate missions&quot; by &quot;modifying existing&quot; sounding rockets &quot;with enhanced support systems.&quot;"/>
        <s v="The Vancouver (CAN) Sun (1/11, O Neil) reports the Canadian government &quot;gave Richmond-based MacDonald Dettwiler and Associates (MDA) a major boost Wednesday, announcing it would put up $706 million to fund the final phase of a major satellite project,&quot; the RADARSAT Constellation. The funds will allow the final three satellites to be finished, &quot;the launch of the satellites planned in 2018 and the first year of operation of the satellite system.&quot; Previously, former MDA president John MacDonald said that if the satellite system, which will monitor Canadian territory from space, was not funded, &quot;the US and perhaps others will move quickly to launch Arctic surveillance satellites rather than piggyback on the RCM project."/>
        <s v="The Wall Street Journal (1/30, Barnes, Cameron, Subscription Publication) reports that when the Pentagon unveils its budget proposal on Monday, it will include a plan to add additional global positioning satellite launches for SpaceX and United launch Alliance (ULA) to compete for. The budget proposal will also ask for more money to guard satellites against cyberattacks. According to documents reviewed by the publication, the Pentagon will ask for $7.1 billion in total for military space spending. The article notes that NASA’s budget is not included in that figure"/>
        <s v="The Wall Street Journal (12/2, Wall, Subscription Publication) reported that ESA Director General Jean-Jacques Dordain said that over the next three years, member states will spend about €800 million on the ISS. The ESA also approved exploration projects for the moon and Mars."/>
        <s v="The Wall Street Journal (2/10, Pasztor, subscription required) reports, &quot;Boeing Co. said it won a long-pending international arbitration case filed by a group of insurance underwriters seeking as much as $365 million for defects on a satellite the company manufactured and sold to a Middle Eastern telecommunications provider,&quot; Thuraya Satellite Telecommunication. &quot;The dispute was the first major legal case ever in which insurers targeted any satellite maker to pay damages stemming from chronic satellite problems,&quot; and the ruling for Boeing &quot;could make it more difficult for insurers of other satellite operators...to pursue similar claims.&quot; In another case, another insurance claim against Boeing was rejected &quot;covering a different Boeing satellite model that failed to reach proper orbit.&quot;"/>
        <s v="The Wall Street Journal (5/13, B4, Cole, Pasztor, subscription required) reports, &quot;Lockheed Martin Corp. is likely to win a contract worth at least $1.8 billion to build&quot; the Global Positioning System (GPS) III constellation, &quot;the military s next-generation navigation satellites, beating out rival Boeing Co. for what could be the only major U.S. military-satellite project started in the next few years.&quot; "/>
        <s v="The Wall Street Journal (6/17, Pasztor, Subscription Publication) reports FAA official John Hickey expressed his distress at the divergent routes the US and Europe are taking towards modernizing air traffic control networks, the results of which could unbuckle efforts over the past decade to minimize flight delays, improve safety, and reduce travel time and fuel costs. Even as the FAA spends upwards of $1 billion per year on moving current radar systems over to its so-called NextGen satellite-based surveillance system, if the European Aviation Safety Agency’s counterpart system, called Cesar, fails to link with the FAA network then US airlines may have to spend $20 billion between now and 2030 on new equipment. For airlines to make such an investment in the more modern air traffic control systems would require the FAA and industry experts to prove that compromise between American and European aviation standards is possible."/>
        <s v="The Wall Street Journal (9/23, C9, Pasztor, subscription required) reported, &quot;Satellite-phone provider Iridium Holdings LLC said it has agreed to a reverse merger with a listed affiliate of investment bank Greenhill &amp; Co., intended to give it a roughly $500 million cash infusion to help finance a new satellite system.&quot; The Journal characterizes the agreement as &quot;one more sign of the troubles roiling the market for many high-tech IPOs.&quot; As there have been &quot;several years of consolidation involving major satellite operators,&quot; with &quot;recent speculation that more moves may be forthcoming,&quot; the Journal noted that &quot;the proposed transaction indicates that smaller industry players are still having difficulties raising capital and finding the right partners.&quot;"/>
        <s v="The Wall Street Journal(1/16, B3, Pasztor, subscription required) reports, &quot;Satellite-launch insurers, which suffered an estimated $150 million cumulative loss last year and seemed poised to demand significantly higher premiums for 2008, are now likely to temper future rate boosts in light of yesterday s successful launch of&quot; the third Thuraya communications satellite by Sea Launch. Prior to the launch, &quot;a number of space-insurance underwriters and satellite-industry officials had been predicting rate increases ranging from 25 percent to 40 percent over last year s premiums.&quot; 2007 premiums &quot;averaged about 12 percent of insured value&quot; for both &quot;the launch and first year of in-orbit operations&quot; of each satellite, but could go &quot;as high as 18 percent, based on technical and other risks.&quot; In the past, premiums have surpassed 20 percent because of reliability concerns &quot;and a shrinking pool of insurance providers.&quot; Andrea Maleter of Futron Corp. noted that, &quot;[f]or some fledgling projects...insurance costs  can make a big difference. &quot;"/>
        <s v="The Wall Street Journal(11/1, Wall, Subscription Publication) reports that BAE Systems intends to purchase a 20% share in Reaction Engines, which is developing new propulsive technology. Nigel Whitehead, BAE Systems Group managing director for programs, said that the company believes “there is a world of possibilities in terms of what you can do with this.” The stake was purchased for £20.6 million ($31.8 million) and could lead to lower-cost space launches or faster flight times. The company’s shareholders have yet to provide their approval of the transaction. The funding could lead to a doubling of Reaction Engine’s size from its current 75 employees."/>
        <s v="The Wall Street Journal(12/7, Pasztor, subscription required) reports, &quot;U.S. intelligence agencies are quietly spending about $7.5 billion to build a pair of older-technology spy satellites...at a time when more-technically-advanced military satellite projects are faltering because of budget cuts.&quot; I"/>
        <s v="The Wall Street Journal(4/28, B3, Pasztor, subscription required) reports, &quot;French satellite operator Eutelsat Communications Group SA has purchased precedent-setting insurance enabling it to use Chinese rockets for future launches.&quot; The insurance will &quot;cove[r] as many as nine satellites,&quot; and &quot;is the first time since the 1990s that China s Long March rocket has been designated to put a large telecommunications satellite into orbit for a mainstream Western operator.&quot; According to Eutelsat, the company &quot;has merely put in place an option for a single satellite launch by China in the 2010 time frame, but industry officials said the company s long-term satellite-construction and insurance plans suggest Europe s second-largest satellite operator is committed to eventual broader use of China s state-run rocket industry.&quot; Launching satellites through China costs roughly $50 million, about &quot;half of the average U.S. or European heavy-lift rocket launch.&quot; The move puts Eutelsat in &quot;the middle of a U.S. policy debate over China s space ambitions,&quot; with some groups and policymakers concerned that &quot;China could end up with sensitive U.S. technology through such commercial deals.&quot;"/>
        <s v="The Washington Business Journal (12/20, Subscription Publication) &quot;Fedbiz Daily&quot; blog reports, &quot;Raytheon Co. was awarded a $1.5 million contract by the Defense Advanced Research Projects Agency to handle the initial phase of the Space Enabled Effects for Military Engagements program, Defense Systems reported.&quot; Over the next nine months, the company will &quot;complete...a design for small satellites to enhance situational awareness in the battlespace.&quot;"/>
        <s v="The Washington Post (8/2, A2, Watt) reported that Federal Communications Commission (FCC) Chairman Kevin J. Martin &quot;issued a last-minute appeal to&quot; SES Americom of Princeton, N.J., on Friday, &quot;urging it to continue providing&quot; Internet and satellite service that would maintain &quot; significant public safety services to first responders across the country,  affecting  at least 25 public safety entities in 13 states. &quot; The company &quot;had threatened to shut off satellite service to OnSat Network Communications, saying it is owed more than $4 million&quot; in a &quot;dispute [that] involves the delivery of Internet services to the Navajo Nation in Arizona, New Mexico, and Utah.&quot; SES American, which &quot;has a fleet of 15 satellites&quot; that serves some federal government clients, has so far &quot;refused to comment on its actions.&quot; The AP (8/1, Fonseca) also reported the story."/>
        <s v="The Washington Times (3/17, Ybarra) reports that Sens. James Inhofe and Bill Nelson are “angrily accusing the Air Force of slow-walking a congressional mandate to stop using Russian rocket engines for spy satellite launches up through 2019.” The move is “driven by Capitol Hill outrage over the Kremlin’s actions in Ukraine.” The senators are “frustrated” that the Air Force has spent “less than half of the $220 million fiscal year 2015 funds that Congress has set aside for the replacement engine program.”"/>
        <s v="The Wired(1/13, Axe) Danger Room blog reports, &quot;In the world of secretive Pentagon aerospace projects, none are more sensational than the high-flying, Mach 6 Blackswift. The hypersonic, unmanned Blackswift could become almost anything: a satellite launcher, an SR-71-style spy plane or even a super-evasive - nay, untouchable - bomber. That is, if it could just keep its funding. After many years rumored work, Blackswift stepped into the light in 2007 when the Defense Advanced Research Projects Agency launched a formal development program, aiming to build two prototypes for a total cost of around $1 billion."/>
        <s v="Toronto s National Post (8/24, De Carbonnel) reports, &quot;Russia suspended launches of its chief Proton-M rocket on Tuesday over the multimillion-$loss of a communications satellite, the latest in a string of embarrassing setbacks that have dogged the industry.&quot; Roskosmos &quot;said the failure of the rocket s upper stage, responsible for boosting satellites into final orbit, was the most likely cause for last week s botched launch, it said in a statement.&quot; Experts at Roskosmos &quot;were still trying to link back up with the US$265-million Express AM4 satellite, billed by its maker EADS as the most powerful ever built in Europe, after it disappeared from monitors shortly after launch last Thursday.&quot;"/>
        <s v="UPI (5/6) reported that Russian space officials have disclosed that they have lost contact with nano satellite SamSat-218, “one of the three satellites launched from the country’s new $1 billion Vostochny Cosmodrome, possibly for good.” An unnamed space official told TASS, “No radio contact with the satellite has been available since the launch time, most probably, because it failed to switch on after orbiting.”"/>
        <s v="UPI (8/18) reports that the UK Ministry of Defense announced on Thursday that it has placed an order for a third solar-powered Zephyr-S UAV as part of a $16.9 million contract deal with Airbus Defense and Space. The UAV will be part of a 2017 demonstration project to assess its potential use by the UK military. The article explains that the Zephyr-S can fly at altitudes as high as 70,000 feet for up to 45 consecutive days at a speed of 35 miles per hour. In addition, the aircraft is often referred to as a High Altitude Pseudo Satellite (HAPS) since it behaves more similarly to a satellite than a conventional UAV."/>
        <s v="USA Today (12/19, Martin) reports that Russian billionaire Yuri Milner has invested in Planet Labs, which plans to launch “28 image-capturing satellites” next year at a lower cost than “traditional” satellite companies. Milner, who has invested in Facebook and Twitter, was just one of the people who pumped $52 million into a “second round of funding” for Planet Labs."/>
        <s v="USA Today (2/10, Dean) reports, &quot;Like a local meteorologist, a NASA satellite set to launch this morning from Cape Canaveral Air Force Station hopes to deliver the solar system s weather report.&quot; Assuming good weather, the Solar Dynamics Observatory mission will launch Wednesday morning, &quot;the first mission of NASA s Living with a Star program established in 2001. Over at least five years, the $850 million mission promises to provide the most detailed look yet at the sun, inside and out.&quot; Program scientist Madhulika Guhathakurta said it was &quot;crucial&quot; to understand the sun because it can disrupt technology the world depends on. The article notes, &quot;Better forecasts of solar events would give technology operators time to take pre-emptive steps, such as adjusting power transmission lines to prevent cascading failures.&quot;"/>
        <s v="USA Today (2/17, Weise, Vergano) reports, “Efforts to better identify those threats are underway, including a new space telescope from a Silicon Valley foundation, and a coordinated telescope system in Hawaii.” The piece notes that if the B612 Foundation “is able to raise $450 million, the scientists plan to launch a meteor-mapping satellite in 2017 or 2018. ... Meanwhile, a team at the University of Hawaii is working on ATLAS: The Asteroid Terrestrial-Impact Last Alert System, with the aid of a $5 million grant from NASA. Using eight small telescopes, the asteroid detection system would scan the sky twice a night looking for objects moving through space.” FOX News (2/16) and Global Post(2/19, Besant) also report on ATLAS."/>
        <s v="USA Today (7/22, Watson) reports, &quot;The Obama administration plans to spend an additional $100 million on a weather satellite program that a congressional watchdog agency says has been beset by mismanagement, delays and cost overruns.&quot; The money would be added to the National Polar-orbiting Operational Environmental Satellite System s (NPOESS) 2010 budget, even though it is over budget and behind schedule. &quot;Both the GAO and an independent review team of former NASA and military officials last month recommended major changes to the satellite program. ... No changes have been made so far, stirring the ire of some in Congress.&quot; David Powner, author of the GAO report, &quot;says the program needs more money to ensure that the satellites are eventually launched, but the administration needs to decide how the program will be managed.&quot;"/>
        <s v="USA Today (9/2, Dean) carries a Florida Today article covering the successful launch of a United Launch Alliance Atlas V rocket delivering “the fourth satellite in the Navy’s $7.6 billion Mobile User Objective System, or MUOS,” to orbit. The 21-story rocket lifted off at 6:18 a.m. EDT on Wednesday from Cape Canaveral Air Force Station, after a slight delay due to “a technical problem during fueling.” The article notes that the launch had been delayed “two days by Tropical Storm Erika as it approached Florida.” "/>
        <s v="Via Satellite (4/6, Henry) reported that Firefly Space Systems co-founder and COO PJ King said that the company was currently “on target” in its development of the Firefly Alpha small satellite rocket, currently scheduled to make its first launch in late 2017. An engine-firing program could start as early as May. According to the article, part of the company’s current “momentum” comes in part from a Space Act Agreement with NASA, as well as “a $1.2 million economic development grant from Texas’ City of Cedar Park Economic Development Corporation.” King stressed that when commercially produced, the rocket will be “absolutely designed for mass production.”"/>
        <s v="Via Satellite (8/27, Henry) profiled Delta-V, a new space industry accelerator, which wants to develop a “$1 billion commercial space industry in Australia.” The article noted that one of the projects it has worked on is SkyCube, “a crowdsourced small satellite deployed from the International Space Station (ISS) in January 2014.” According to the article, Delta-V founder Tim Parsons said it was “crucial” that Delta-V courts international markets because Australia is too small to develop a commercial space industry of its own. With officials in companies like Planet Labs and Deep Space Industries having ties to Australia, Parsons expects Australia to one day be among “the top ranks of countries involved in space.”"/>
        <s v="WallStreet.org (1/29, Feld) reported that NASA awarded Raytheon a $564 million contract modification for “two satellite sensors as part of the National Oceanic and Atmospheric Administration’s Joint Polar Satellite System Power polar follow-on missions.” According to the article, this contract marks Raytheon’s “fourth and fifth Visible Infrared Imaging Radiometer Suite sensors.”"/>
        <s v="Washington Technology (6/14) reports in its “Editors Notebook” blog that the US Air Force awarded CACI, through its acquisition of L-3 National Security Solutions, “a $445.9 million contract to support the Air Force Satellite Control Network [AFSCN],” which “consolidates three existing contracts – the Satellite Control Network contract, the Network and Space Operations Maintenance contract and the Engineering, Development and Sustainment contract.” The incumbents on the exiting three contracts are Harris Corp., Lockheed Martin and Honeywell International. Washington Technology anticipates a protest to the “large” award."/>
        <s v="Wired (5/20, Perreau) outlines the progress of several countries  space programs on a chart, and also provides brief histories of their accomplishments. Among the countries listed are Russia, China, Japan, Brazil, India and Nigeria. Wired notes that Nigeria s space program, founded in 1998 and provided with $93 million in initial funding, &quot;sent up its first satellite, a weather unit, back in 2003.&quot; Also noted is Algeria, whose &quot;newly formed Agence Spatiale Algerienne blasted up Alsat-1, a 200-£ cube,&quot; in 2002. Since that time, Alsat-1 &quot;has beamed back more than 1,000 photos as well as intel for disaster relief.&quot;"/>
      </sharedItems>
    </cacheField>
  </cacheFields>
</pivotCacheDefinition>
</file>

<file path=xl/pivotCache/pivotCacheRecords1.xml><?xml version="1.0" encoding="utf-8"?>
<pivotCacheRecords xmlns="http://schemas.openxmlformats.org/spreadsheetml/2006/main" xmlns:r="http://schemas.openxmlformats.org/officeDocument/2006/relationships" count="415">
  <r>
    <x v="0"/>
    <x v="171"/>
  </r>
  <r>
    <x v="1"/>
    <x v="262"/>
  </r>
  <r>
    <x v="2"/>
    <x v="110"/>
  </r>
  <r>
    <x v="3"/>
    <x v="283"/>
  </r>
  <r>
    <x v="4"/>
    <x v="93"/>
  </r>
  <r>
    <x v="5"/>
    <x v="93"/>
  </r>
  <r>
    <x v="6"/>
    <x v="349"/>
  </r>
  <r>
    <x v="7"/>
    <x v="286"/>
  </r>
  <r>
    <x v="8"/>
    <x v="163"/>
  </r>
  <r>
    <x v="9"/>
    <x v="163"/>
  </r>
  <r>
    <x v="10"/>
    <x v="227"/>
  </r>
  <r>
    <x v="11"/>
    <x v="300"/>
  </r>
  <r>
    <x v="12"/>
    <x v="124"/>
  </r>
  <r>
    <x v="13"/>
    <x v="126"/>
  </r>
  <r>
    <x v="14"/>
    <x v="358"/>
  </r>
  <r>
    <x v="15"/>
    <x v="63"/>
  </r>
  <r>
    <x v="16"/>
    <x v="327"/>
  </r>
  <r>
    <x v="17"/>
    <x v="87"/>
  </r>
  <r>
    <x v="18"/>
    <x v="108"/>
  </r>
  <r>
    <x v="19"/>
    <x v="348"/>
  </r>
  <r>
    <x v="20"/>
    <x v="112"/>
  </r>
  <r>
    <x v="21"/>
    <x v="112"/>
  </r>
  <r>
    <x v="22"/>
    <x v="203"/>
  </r>
  <r>
    <x v="23"/>
    <x v="146"/>
  </r>
  <r>
    <x v="24"/>
    <x v="202"/>
  </r>
  <r>
    <x v="25"/>
    <x v="111"/>
  </r>
  <r>
    <x v="26"/>
    <x v="145"/>
  </r>
  <r>
    <x v="27"/>
    <x v="145"/>
  </r>
  <r>
    <x v="28"/>
    <x v="201"/>
  </r>
  <r>
    <x v="29"/>
    <x v="144"/>
  </r>
  <r>
    <x v="30"/>
    <x v="120"/>
  </r>
  <r>
    <x v="31"/>
    <x v="236"/>
  </r>
  <r>
    <x v="32"/>
    <x v="48"/>
  </r>
  <r>
    <x v="33"/>
    <x v="48"/>
  </r>
  <r>
    <x v="34"/>
    <x v="48"/>
  </r>
  <r>
    <x v="35"/>
    <x v="147"/>
  </r>
  <r>
    <x v="36"/>
    <x v="295"/>
  </r>
  <r>
    <x v="37"/>
    <x v="295"/>
  </r>
  <r>
    <x v="38"/>
    <x v="119"/>
  </r>
  <r>
    <x v="39"/>
    <x v="141"/>
  </r>
  <r>
    <x v="40"/>
    <x v="189"/>
  </r>
  <r>
    <x v="41"/>
    <x v="140"/>
  </r>
  <r>
    <x v="42"/>
    <x v="357"/>
  </r>
  <r>
    <x v="43"/>
    <x v="94"/>
  </r>
  <r>
    <x v="44"/>
    <x v="127"/>
  </r>
  <r>
    <x v="45"/>
    <x v="121"/>
  </r>
  <r>
    <x v="46"/>
    <x v="340"/>
  </r>
  <r>
    <x v="47"/>
    <x v="138"/>
  </r>
  <r>
    <x v="48"/>
    <x v="294"/>
  </r>
  <r>
    <x v="49"/>
    <x v="89"/>
  </r>
  <r>
    <x v="50"/>
    <x v="52"/>
  </r>
  <r>
    <x v="51"/>
    <x v="354"/>
  </r>
  <r>
    <x v="52"/>
    <x v="260"/>
  </r>
  <r>
    <x v="53"/>
    <x v="263"/>
  </r>
  <r>
    <x v="54"/>
    <x v="41"/>
  </r>
  <r>
    <x v="55"/>
    <x v="214"/>
  </r>
  <r>
    <x v="56"/>
    <x v="212"/>
  </r>
  <r>
    <x v="57"/>
    <x v="221"/>
  </r>
  <r>
    <x v="58"/>
    <x v="16"/>
  </r>
  <r>
    <x v="59"/>
    <x v="209"/>
  </r>
  <r>
    <x v="60"/>
    <x v="288"/>
  </r>
  <r>
    <x v="61"/>
    <x v="345"/>
  </r>
  <r>
    <x v="62"/>
    <x v="237"/>
  </r>
  <r>
    <x v="63"/>
    <x v="297"/>
  </r>
  <r>
    <x v="64"/>
    <x v="185"/>
  </r>
  <r>
    <x v="65"/>
    <x v="266"/>
  </r>
  <r>
    <x v="66"/>
    <x v="169"/>
  </r>
  <r>
    <x v="67"/>
    <x v="105"/>
  </r>
  <r>
    <x v="68"/>
    <x v="12"/>
  </r>
  <r>
    <x v="69"/>
    <x v="356"/>
  </r>
  <r>
    <x v="70"/>
    <x v="355"/>
  </r>
  <r>
    <x v="71"/>
    <x v="324"/>
  </r>
  <r>
    <x v="72"/>
    <x v="334"/>
  </r>
  <r>
    <x v="73"/>
    <x v="129"/>
  </r>
  <r>
    <x v="74"/>
    <x v="123"/>
  </r>
  <r>
    <x v="75"/>
    <x v="123"/>
  </r>
  <r>
    <x v="76"/>
    <x v="223"/>
  </r>
  <r>
    <x v="77"/>
    <x v="200"/>
  </r>
  <r>
    <x v="78"/>
    <x v="265"/>
  </r>
  <r>
    <x v="79"/>
    <x v="193"/>
  </r>
  <r>
    <x v="80"/>
    <x v="264"/>
  </r>
  <r>
    <x v="81"/>
    <x v="317"/>
  </r>
  <r>
    <x v="82"/>
    <x v="143"/>
  </r>
  <r>
    <x v="83"/>
    <x v="274"/>
  </r>
  <r>
    <x v="84"/>
    <x v="191"/>
  </r>
  <r>
    <x v="85"/>
    <x v="164"/>
  </r>
  <r>
    <x v="86"/>
    <x v="164"/>
  </r>
  <r>
    <x v="87"/>
    <x v="181"/>
  </r>
  <r>
    <x v="88"/>
    <x v="350"/>
  </r>
  <r>
    <x v="89"/>
    <x v="173"/>
  </r>
  <r>
    <x v="90"/>
    <x v="229"/>
  </r>
  <r>
    <x v="91"/>
    <x v="228"/>
  </r>
  <r>
    <x v="92"/>
    <x v="228"/>
  </r>
  <r>
    <x v="93"/>
    <x v="213"/>
  </r>
  <r>
    <x v="94"/>
    <x v="213"/>
  </r>
  <r>
    <x v="95"/>
    <x v="220"/>
  </r>
  <r>
    <x v="96"/>
    <x v="220"/>
  </r>
  <r>
    <x v="97"/>
    <x v="61"/>
  </r>
  <r>
    <x v="98"/>
    <x v="61"/>
  </r>
  <r>
    <x v="99"/>
    <x v="284"/>
  </r>
  <r>
    <x v="100"/>
    <x v="207"/>
  </r>
  <r>
    <x v="101"/>
    <x v="210"/>
  </r>
  <r>
    <x v="102"/>
    <x v="208"/>
  </r>
  <r>
    <x v="103"/>
    <x v="85"/>
  </r>
  <r>
    <x v="104"/>
    <x v="136"/>
  </r>
  <r>
    <x v="105"/>
    <x v="275"/>
  </r>
  <r>
    <x v="106"/>
    <x v="199"/>
  </r>
  <r>
    <x v="107"/>
    <x v="199"/>
  </r>
  <r>
    <x v="108"/>
    <x v="14"/>
  </r>
  <r>
    <x v="109"/>
    <x v="204"/>
  </r>
  <r>
    <x v="110"/>
    <x v="204"/>
  </r>
  <r>
    <x v="111"/>
    <x v="196"/>
  </r>
  <r>
    <x v="112"/>
    <x v="302"/>
  </r>
  <r>
    <x v="113"/>
    <x v="352"/>
  </r>
  <r>
    <x v="114"/>
    <x v="352"/>
  </r>
  <r>
    <x v="115"/>
    <x v="233"/>
  </r>
  <r>
    <x v="116"/>
    <x v="187"/>
  </r>
  <r>
    <x v="117"/>
    <x v="187"/>
  </r>
  <r>
    <x v="118"/>
    <x v="167"/>
  </r>
  <r>
    <x v="119"/>
    <x v="310"/>
  </r>
  <r>
    <x v="120"/>
    <x v="310"/>
  </r>
  <r>
    <x v="121"/>
    <x v="293"/>
  </r>
  <r>
    <x v="122"/>
    <x v="332"/>
  </r>
  <r>
    <x v="123"/>
    <x v="168"/>
  </r>
  <r>
    <x v="124"/>
    <x v="343"/>
  </r>
  <r>
    <x v="125"/>
    <x v="180"/>
  </r>
  <r>
    <x v="126"/>
    <x v="40"/>
  </r>
  <r>
    <x v="127"/>
    <x v="316"/>
  </r>
  <r>
    <x v="128"/>
    <x v="243"/>
  </r>
  <r>
    <x v="129"/>
    <x v="256"/>
  </r>
  <r>
    <x v="130"/>
    <x v="102"/>
  </r>
  <r>
    <x v="131"/>
    <x v="279"/>
  </r>
  <r>
    <x v="132"/>
    <x v="323"/>
  </r>
  <r>
    <x v="133"/>
    <x v="81"/>
  </r>
  <r>
    <x v="134"/>
    <x v="216"/>
  </r>
  <r>
    <x v="135"/>
    <x v="250"/>
  </r>
  <r>
    <x v="136"/>
    <x v="19"/>
  </r>
  <r>
    <x v="137"/>
    <x v="278"/>
  </r>
  <r>
    <x v="138"/>
    <x v="304"/>
  </r>
  <r>
    <x v="139"/>
    <x v="304"/>
  </r>
  <r>
    <x v="140"/>
    <x v="211"/>
  </r>
  <r>
    <x v="141"/>
    <x v="222"/>
  </r>
  <r>
    <x v="142"/>
    <x v="222"/>
  </r>
  <r>
    <x v="143"/>
    <x v="122"/>
  </r>
  <r>
    <x v="144"/>
    <x v="133"/>
  </r>
  <r>
    <x v="145"/>
    <x v="238"/>
  </r>
  <r>
    <x v="146"/>
    <x v="79"/>
  </r>
  <r>
    <x v="147"/>
    <x v="303"/>
  </r>
  <r>
    <x v="148"/>
    <x v="186"/>
  </r>
  <r>
    <x v="149"/>
    <x v="190"/>
  </r>
  <r>
    <x v="150"/>
    <x v="161"/>
  </r>
  <r>
    <x v="151"/>
    <x v="161"/>
  </r>
  <r>
    <x v="152"/>
    <x v="166"/>
  </r>
  <r>
    <x v="153"/>
    <x v="91"/>
  </r>
  <r>
    <x v="154"/>
    <x v="308"/>
  </r>
  <r>
    <x v="155"/>
    <x v="69"/>
  </r>
  <r>
    <x v="156"/>
    <x v="165"/>
  </r>
  <r>
    <x v="157"/>
    <x v="118"/>
  </r>
  <r>
    <x v="158"/>
    <x v="118"/>
  </r>
  <r>
    <x v="159"/>
    <x v="179"/>
  </r>
  <r>
    <x v="160"/>
    <x v="178"/>
  </r>
  <r>
    <x v="161"/>
    <x v="92"/>
  </r>
  <r>
    <x v="162"/>
    <x v="90"/>
  </r>
  <r>
    <x v="163"/>
    <x v="66"/>
  </r>
  <r>
    <x v="164"/>
    <x v="347"/>
  </r>
  <r>
    <x v="165"/>
    <x v="261"/>
  </r>
  <r>
    <x v="166"/>
    <x v="261"/>
  </r>
  <r>
    <x v="167"/>
    <x v="95"/>
  </r>
  <r>
    <x v="168"/>
    <x v="225"/>
  </r>
  <r>
    <x v="169"/>
    <x v="215"/>
  </r>
  <r>
    <x v="170"/>
    <x v="160"/>
  </r>
  <r>
    <x v="171"/>
    <x v="60"/>
  </r>
  <r>
    <x v="172"/>
    <x v="331"/>
  </r>
  <r>
    <x v="173"/>
    <x v="195"/>
  </r>
  <r>
    <x v="174"/>
    <x v="194"/>
  </r>
  <r>
    <x v="175"/>
    <x v="234"/>
  </r>
  <r>
    <x v="176"/>
    <x v="314"/>
  </r>
  <r>
    <x v="177"/>
    <x v="109"/>
  </r>
  <r>
    <x v="178"/>
    <x v="197"/>
  </r>
  <r>
    <x v="179"/>
    <x v="253"/>
  </r>
  <r>
    <x v="180"/>
    <x v="272"/>
  </r>
  <r>
    <x v="181"/>
    <x v="272"/>
  </r>
  <r>
    <x v="182"/>
    <x v="30"/>
  </r>
  <r>
    <x v="183"/>
    <x v="257"/>
  </r>
  <r>
    <x v="184"/>
    <x v="267"/>
  </r>
  <r>
    <x v="185"/>
    <x v="104"/>
  </r>
  <r>
    <x v="186"/>
    <x v="24"/>
  </r>
  <r>
    <x v="187"/>
    <x v="55"/>
  </r>
  <r>
    <x v="188"/>
    <x v="26"/>
  </r>
  <r>
    <x v="189"/>
    <x v="99"/>
  </r>
  <r>
    <x v="190"/>
    <x v="329"/>
  </r>
  <r>
    <x v="191"/>
    <x v="328"/>
  </r>
  <r>
    <x v="192"/>
    <x v="20"/>
  </r>
  <r>
    <x v="193"/>
    <x v="246"/>
  </r>
  <r>
    <x v="194"/>
    <x v="170"/>
  </r>
  <r>
    <x v="195"/>
    <x v="252"/>
  </r>
  <r>
    <x v="196"/>
    <x v="242"/>
  </r>
  <r>
    <x v="197"/>
    <x v="241"/>
  </r>
  <r>
    <x v="198"/>
    <x v="241"/>
  </r>
  <r>
    <x v="199"/>
    <x v="241"/>
  </r>
  <r>
    <x v="200"/>
    <x v="301"/>
  </r>
  <r>
    <x v="201"/>
    <x v="301"/>
  </r>
  <r>
    <x v="202"/>
    <x v="114"/>
  </r>
  <r>
    <x v="203"/>
    <x v="114"/>
  </r>
  <r>
    <x v="204"/>
    <x v="114"/>
  </r>
  <r>
    <x v="205"/>
    <x v="217"/>
  </r>
  <r>
    <x v="206"/>
    <x v="74"/>
  </r>
  <r>
    <x v="207"/>
    <x v="239"/>
  </r>
  <r>
    <x v="208"/>
    <x v="80"/>
  </r>
  <r>
    <x v="209"/>
    <x v="116"/>
  </r>
  <r>
    <x v="210"/>
    <x v="235"/>
  </r>
  <r>
    <x v="211"/>
    <x v="75"/>
  </r>
  <r>
    <x v="212"/>
    <x v="75"/>
  </r>
  <r>
    <x v="213"/>
    <x v="188"/>
  </r>
  <r>
    <x v="214"/>
    <x v="351"/>
  </r>
  <r>
    <x v="215"/>
    <x v="251"/>
  </r>
  <r>
    <x v="216"/>
    <x v="31"/>
  </r>
  <r>
    <x v="217"/>
    <x v="57"/>
  </r>
  <r>
    <x v="218"/>
    <x v="259"/>
  </r>
  <r>
    <x v="219"/>
    <x v="258"/>
  </r>
  <r>
    <x v="220"/>
    <x v="184"/>
  </r>
  <r>
    <x v="221"/>
    <x v="22"/>
  </r>
  <r>
    <x v="222"/>
    <x v="84"/>
  </r>
  <r>
    <x v="223"/>
    <x v="128"/>
  </r>
  <r>
    <x v="224"/>
    <x v="230"/>
  </r>
  <r>
    <x v="225"/>
    <x v="157"/>
  </r>
  <r>
    <x v="226"/>
    <x v="280"/>
  </r>
  <r>
    <x v="227"/>
    <x v="65"/>
  </r>
  <r>
    <x v="228"/>
    <x v="156"/>
  </r>
  <r>
    <x v="229"/>
    <x v="64"/>
  </r>
  <r>
    <x v="230"/>
    <x v="64"/>
  </r>
  <r>
    <x v="231"/>
    <x v="226"/>
  </r>
  <r>
    <x v="232"/>
    <x v="226"/>
  </r>
  <r>
    <x v="233"/>
    <x v="353"/>
  </r>
  <r>
    <x v="234"/>
    <x v="86"/>
  </r>
  <r>
    <x v="235"/>
    <x v="224"/>
  </r>
  <r>
    <x v="236"/>
    <x v="224"/>
  </r>
  <r>
    <x v="237"/>
    <x v="311"/>
  </r>
  <r>
    <x v="238"/>
    <x v="218"/>
  </r>
  <r>
    <x v="239"/>
    <x v="326"/>
  </r>
  <r>
    <x v="240"/>
    <x v="277"/>
  </r>
  <r>
    <x v="241"/>
    <x v="276"/>
  </r>
  <r>
    <x v="242"/>
    <x v="290"/>
  </r>
  <r>
    <x v="243"/>
    <x v="255"/>
  </r>
  <r>
    <x v="244"/>
    <x v="254"/>
  </r>
  <r>
    <x v="245"/>
    <x v="71"/>
  </r>
  <r>
    <x v="246"/>
    <x v="34"/>
  </r>
  <r>
    <x v="247"/>
    <x v="15"/>
  </r>
  <r>
    <x v="248"/>
    <x v="117"/>
  </r>
  <r>
    <x v="249"/>
    <x v="335"/>
  </r>
  <r>
    <x v="250"/>
    <x v="45"/>
  </r>
  <r>
    <x v="251"/>
    <x v="82"/>
  </r>
  <r>
    <x v="252"/>
    <x v="83"/>
  </r>
  <r>
    <x v="253"/>
    <x v="268"/>
  </r>
  <r>
    <x v="254"/>
    <x v="232"/>
  </r>
  <r>
    <x v="255"/>
    <x v="32"/>
  </r>
  <r>
    <x v="256"/>
    <x v="174"/>
  </r>
  <r>
    <x v="257"/>
    <x v="130"/>
  </r>
  <r>
    <x v="258"/>
    <x v="338"/>
  </r>
  <r>
    <x v="259"/>
    <x v="249"/>
  </r>
  <r>
    <x v="260"/>
    <x v="249"/>
  </r>
  <r>
    <x v="261"/>
    <x v="137"/>
  </r>
  <r>
    <x v="262"/>
    <x v="135"/>
  </r>
  <r>
    <x v="263"/>
    <x v="135"/>
  </r>
  <r>
    <x v="264"/>
    <x v="344"/>
  </r>
  <r>
    <x v="265"/>
    <x v="70"/>
  </r>
  <r>
    <x v="266"/>
    <x v="330"/>
  </r>
  <r>
    <x v="267"/>
    <x v="219"/>
  </r>
  <r>
    <x v="268"/>
    <x v="28"/>
  </r>
  <r>
    <x v="269"/>
    <x v="359"/>
  </r>
  <r>
    <x v="270"/>
    <x v="248"/>
  </r>
  <r>
    <x v="271"/>
    <x v="17"/>
  </r>
  <r>
    <x v="272"/>
    <x v="37"/>
  </r>
  <r>
    <x v="273"/>
    <x v="342"/>
  </r>
  <r>
    <x v="274"/>
    <x v="155"/>
  </r>
  <r>
    <x v="275"/>
    <x v="247"/>
  </r>
  <r>
    <x v="276"/>
    <x v="247"/>
  </r>
  <r>
    <x v="277"/>
    <x v="247"/>
  </r>
  <r>
    <x v="278"/>
    <x v="247"/>
  </r>
  <r>
    <x v="279"/>
    <x v="36"/>
  </r>
  <r>
    <x v="280"/>
    <x v="35"/>
  </r>
  <r>
    <x v="281"/>
    <x v="35"/>
  </r>
  <r>
    <x v="282"/>
    <x v="35"/>
  </r>
  <r>
    <x v="283"/>
    <x v="35"/>
  </r>
  <r>
    <x v="284"/>
    <x v="35"/>
  </r>
  <r>
    <x v="285"/>
    <x v="35"/>
  </r>
  <r>
    <x v="286"/>
    <x v="158"/>
  </r>
  <r>
    <x v="287"/>
    <x v="282"/>
  </r>
  <r>
    <x v="288"/>
    <x v="113"/>
  </r>
  <r>
    <x v="289"/>
    <x v="154"/>
  </r>
  <r>
    <x v="290"/>
    <x v="285"/>
  </r>
  <r>
    <x v="291"/>
    <x v="318"/>
  </r>
  <r>
    <x v="292"/>
    <x v="139"/>
  </r>
  <r>
    <x v="293"/>
    <x v="273"/>
  </r>
  <r>
    <x v="294"/>
    <x v="245"/>
  </r>
  <r>
    <x v="295"/>
    <x v="245"/>
  </r>
  <r>
    <x v="296"/>
    <x v="96"/>
  </r>
  <r>
    <x v="297"/>
    <x v="149"/>
  </r>
  <r>
    <x v="298"/>
    <x v="339"/>
  </r>
  <r>
    <x v="299"/>
    <x v="18"/>
  </r>
  <r>
    <x v="300"/>
    <x v="18"/>
  </r>
  <r>
    <x v="301"/>
    <x v="18"/>
  </r>
  <r>
    <x v="302"/>
    <x v="18"/>
  </r>
  <r>
    <x v="303"/>
    <x v="67"/>
  </r>
  <r>
    <x v="304"/>
    <x v="67"/>
  </r>
  <r>
    <x v="305"/>
    <x v="269"/>
  </r>
  <r>
    <x v="306"/>
    <x v="8"/>
  </r>
  <r>
    <x v="307"/>
    <x v="8"/>
  </r>
  <r>
    <x v="308"/>
    <x v="298"/>
  </r>
  <r>
    <x v="309"/>
    <x v="322"/>
  </r>
  <r>
    <x v="310"/>
    <x v="50"/>
  </r>
  <r>
    <x v="311"/>
    <x v="333"/>
  </r>
  <r>
    <x v="312"/>
    <x v="21"/>
  </r>
  <r>
    <x v="313"/>
    <x v="169"/>
  </r>
  <r>
    <x v="314"/>
    <x v="98"/>
  </r>
  <r>
    <x v="315"/>
    <x v="25"/>
  </r>
  <r>
    <x v="316"/>
    <x v="103"/>
  </r>
  <r>
    <x v="317"/>
    <x v="46"/>
  </r>
  <r>
    <x v="318"/>
    <x v="44"/>
  </r>
  <r>
    <x v="319"/>
    <x v="356"/>
  </r>
  <r>
    <x v="320"/>
    <x v="315"/>
  </r>
  <r>
    <x v="321"/>
    <x v="150"/>
  </r>
  <r>
    <x v="322"/>
    <x v="287"/>
  </r>
  <r>
    <x v="323"/>
    <x v="162"/>
  </r>
  <r>
    <x v="324"/>
    <x v="142"/>
  </r>
  <r>
    <x v="325"/>
    <x v="198"/>
  </r>
  <r>
    <x v="326"/>
    <x v="148"/>
  </r>
  <r>
    <x v="327"/>
    <x v="312"/>
  </r>
  <r>
    <x v="328"/>
    <x v="62"/>
  </r>
  <r>
    <x v="329"/>
    <x v="337"/>
  </r>
  <r>
    <x v="330"/>
    <x v="240"/>
  </r>
  <r>
    <x v="331"/>
    <x v="205"/>
  </r>
  <r>
    <x v="332"/>
    <x v="88"/>
  </r>
  <r>
    <x v="333"/>
    <x v="182"/>
  </r>
  <r>
    <x v="334"/>
    <x v="47"/>
  </r>
  <r>
    <x v="335"/>
    <x v="299"/>
  </r>
  <r>
    <x v="336"/>
    <x v="313"/>
  </r>
  <r>
    <x v="337"/>
    <x v="53"/>
  </r>
  <r>
    <x v="338"/>
    <x v="244"/>
  </r>
  <r>
    <x v="339"/>
    <x v="134"/>
  </r>
  <r>
    <x v="340"/>
    <x v="68"/>
  </r>
  <r>
    <x v="341"/>
    <x v="153"/>
  </r>
  <r>
    <x v="342"/>
    <x v="319"/>
  </r>
  <r>
    <x v="343"/>
    <x v="51"/>
  </r>
  <r>
    <x v="344"/>
    <x v="78"/>
  </r>
  <r>
    <x v="345"/>
    <x v="151"/>
  </r>
  <r>
    <x v="346"/>
    <x v="183"/>
  </r>
  <r>
    <x v="347"/>
    <x v="54"/>
  </r>
  <r>
    <x v="348"/>
    <x v="177"/>
  </r>
  <r>
    <x v="349"/>
    <x v="172"/>
  </r>
  <r>
    <x v="350"/>
    <x v="321"/>
  </r>
  <r>
    <x v="351"/>
    <x v="131"/>
  </r>
  <r>
    <x v="352"/>
    <x v="73"/>
  </r>
  <r>
    <x v="353"/>
    <x v="206"/>
  </r>
  <r>
    <x v="354"/>
    <x v="27"/>
  </r>
  <r>
    <x v="355"/>
    <x v="72"/>
  </r>
  <r>
    <x v="356"/>
    <x v="3"/>
  </r>
  <r>
    <x v="357"/>
    <x v="59"/>
  </r>
  <r>
    <x v="358"/>
    <x v="309"/>
  </r>
  <r>
    <x v="359"/>
    <x v="346"/>
  </r>
  <r>
    <x v="360"/>
    <x v="152"/>
  </r>
  <r>
    <x v="361"/>
    <x v="325"/>
  </r>
  <r>
    <x v="362"/>
    <x v="175"/>
  </r>
  <r>
    <x v="363"/>
    <x v="305"/>
  </r>
  <r>
    <x v="364"/>
    <x v="0"/>
  </r>
  <r>
    <x v="365"/>
    <x v="192"/>
  </r>
  <r>
    <x v="366"/>
    <x v="33"/>
  </r>
  <r>
    <x v="367"/>
    <x v="271"/>
  </r>
  <r>
    <x v="368"/>
    <x v="29"/>
  </r>
  <r>
    <x v="369"/>
    <x v="43"/>
  </r>
  <r>
    <x v="370"/>
    <x v="58"/>
  </r>
  <r>
    <x v="371"/>
    <x v="42"/>
  </r>
  <r>
    <x v="372"/>
    <x v="9"/>
  </r>
  <r>
    <x v="373"/>
    <x v="231"/>
  </r>
  <r>
    <x v="374"/>
    <x v="231"/>
  </r>
  <r>
    <x v="375"/>
    <x v="231"/>
  </r>
  <r>
    <x v="376"/>
    <x v="125"/>
  </r>
  <r>
    <x v="377"/>
    <x v="107"/>
  </r>
  <r>
    <x v="378"/>
    <x v="76"/>
  </r>
  <r>
    <x v="379"/>
    <x v="132"/>
  </r>
  <r>
    <x v="380"/>
    <x v="306"/>
  </r>
  <r>
    <x v="381"/>
    <x v="56"/>
  </r>
  <r>
    <x v="382"/>
    <x v="11"/>
  </r>
  <r>
    <x v="383"/>
    <x v="270"/>
  </r>
  <r>
    <x v="384"/>
    <x v="10"/>
  </r>
  <r>
    <x v="385"/>
    <x v="4"/>
  </r>
  <r>
    <x v="386"/>
    <x v="281"/>
  </r>
  <r>
    <x v="387"/>
    <x v="291"/>
  </r>
  <r>
    <x v="388"/>
    <x v="292"/>
  </r>
  <r>
    <x v="389"/>
    <x v="1"/>
  </r>
  <r>
    <x v="390"/>
    <x v="39"/>
  </r>
  <r>
    <x v="391"/>
    <x v="13"/>
  </r>
  <r>
    <x v="392"/>
    <x v="106"/>
  </r>
  <r>
    <x v="393"/>
    <x v="23"/>
  </r>
  <r>
    <x v="394"/>
    <x v="2"/>
  </r>
  <r>
    <x v="395"/>
    <x v="38"/>
  </r>
  <r>
    <x v="396"/>
    <x v="77"/>
  </r>
  <r>
    <x v="397"/>
    <x v="77"/>
  </r>
  <r>
    <x v="398"/>
    <x v="336"/>
  </r>
  <r>
    <x v="399"/>
    <x v="159"/>
  </r>
  <r>
    <x v="400"/>
    <x v="115"/>
  </r>
  <r>
    <x v="401"/>
    <x v="289"/>
  </r>
  <r>
    <x v="402"/>
    <x v="100"/>
  </r>
  <r>
    <x v="403"/>
    <x v="296"/>
  </r>
  <r>
    <x v="404"/>
    <x v="296"/>
  </r>
  <r>
    <x v="405"/>
    <x v="101"/>
  </r>
  <r>
    <x v="406"/>
    <x v="341"/>
  </r>
  <r>
    <x v="407"/>
    <x v="7"/>
  </r>
  <r>
    <x v="408"/>
    <x v="176"/>
  </r>
  <r>
    <x v="409"/>
    <x v="49"/>
  </r>
  <r>
    <x v="410"/>
    <x v="320"/>
  </r>
  <r>
    <x v="411"/>
    <x v="6"/>
  </r>
  <r>
    <x v="412"/>
    <x v="97"/>
  </r>
  <r>
    <x v="413"/>
    <x v="307"/>
  </r>
  <r>
    <x v="414"/>
    <x v="5"/>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0" dataCaption="Values" useAutoFormatting="0" itemPrintTitles="1" indent="0" outline="1" outlineData="1">
  <location ref="A29:A30" firstHeaderRow="0" firstDataRow="1" firstDataCol="0"/>
  <pivotFields count="2">
    <pivotField showAll="0"/>
    <pivotField showAll="0"/>
  </pivotFields>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0" dataCaption="Values" useAutoFormatting="0" itemPrintTitles="1" indent="0" outline="1" outlineData="1">
  <location ref="A17:A18" firstHeaderRow="0" firstDataRow="1" firstDataCol="0"/>
  <pivotFields count="2">
    <pivotField showAll="0"/>
    <pivotField showAll="0"/>
  </pivotFields>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0" dataCaption="Values" useAutoFormatting="0" itemPrintTitles="1" indent="0" outline="1" outlineData="1">
  <location ref="A1:B2" firstHeaderRow="0" firstDataRow="1" firstDataCol="1"/>
  <pivotFields count="2">
    <pivotField showAll="0"/>
    <pivotField axis="axisRow" showAll="0"/>
  </pivotFields>
  <rowFields count="1">
    <field x="1"/>
  </rowFields>
</pivotTableDefinition>
</file>

<file path=xl/pivotTables/pivotTable4.xml><?xml version="1.0" encoding="utf-8"?>
<pivotTableDefinition xmlns="http://schemas.openxmlformats.org/spreadsheetml/2006/main" name="PivotTable5" cacheId="1" applyNumberFormats="0" applyBorderFormats="0" applyFontFormats="0" applyPatternFormats="0" applyAlignmentFormats="0" applyWidthHeightFormats="0" dataCaption="Values" useAutoFormatting="0" itemPrintTitles="1" indent="0" outline="1" outlineData="1">
  <location ref="A66:A67" firstHeaderRow="0" firstDataRow="1" firstDataCol="0"/>
  <pivotFields count="2">
    <pivotField showAll="0"/>
    <pivotField showAll="0"/>
  </pivotFields>
</pivotTableDefinition>
</file>

<file path=xl/pivotTables/pivotTable5.xml><?xml version="1.0" encoding="utf-8"?>
<pivotTableDefinition xmlns="http://schemas.openxmlformats.org/spreadsheetml/2006/main" name="PivotTable7" cacheId="1" applyNumberFormats="0" applyBorderFormats="0" applyFontFormats="0" applyPatternFormats="0" applyAlignmentFormats="0" applyWidthHeightFormats="0" dataCaption="Values" useAutoFormatting="0" itemPrintTitles="1" indent="0" outline="1" outlineData="1">
  <location ref="A1:A2" firstHeaderRow="0" firstDataRow="1" firstDataCol="0"/>
  <pivotFields count="2">
    <pivotField showAll="0"/>
    <pivotField showAll="0"/>
  </pivotFields>
</pivotTableDefinition>
</file>

<file path=xl/worksheets/_rels/sheet1.xml.rels><?xml version="1.0" encoding="UTF-8"?>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
</Relationships>
</file>

<file path=xl/worksheets/_rels/sheet2.xml.rels><?xml version="1.0" encoding="UTF-8"?>
<Relationships xmlns="http://schemas.openxmlformats.org/package/2006/relationships"><Relationship Id="rId1" Type="http://schemas.openxmlformats.org/officeDocument/2006/relationships/pivotTable" Target="../pivotTables/pivotTable5.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67"/>
  <sheetViews>
    <sheetView windowProtection="false" showFormulas="false" showGridLines="true" showRowColHeaders="true" showZeros="true" rightToLeft="false" tabSelected="false" showOutlineSymbols="true" defaultGridColor="true" view="normal" topLeftCell="A57" colorId="64" zoomScale="100" zoomScaleNormal="100" zoomScalePageLayoutView="100" workbookViewId="0">
      <selection pane="topLeft" activeCell="D86" activeCellId="0" sqref="D86"/>
    </sheetView>
  </sheetViews>
  <sheetFormatPr defaultRowHeight="14.4"/>
  <cols>
    <col collapsed="false" hidden="false" max="1" min="1" style="0" width="14.3163265306122"/>
    <col collapsed="false" hidden="false" max="2" min="2" style="0" width="6.27040816326531"/>
    <col collapsed="false" hidden="false" max="10" min="3" style="0" width="8.5969387755102"/>
    <col collapsed="false" hidden="false" max="11" min="11" style="0" width="44.1938775510204"/>
    <col collapsed="false" hidden="false" max="12" min="12" style="0" width="14.3163265306122"/>
    <col collapsed="false" hidden="false" max="1025" min="13" style="0" width="8.5969387755102"/>
  </cols>
  <sheetData>
    <row r="1" customFormat="false" ht="14.4" hidden="false" customHeight="false" outlineLevel="0" collapsed="false">
      <c r="A1" s="1" t="s">
        <v>0</v>
      </c>
      <c r="B1" s="2" t="s">
        <v>1</v>
      </c>
    </row>
    <row r="2" customFormat="false" ht="14.4" hidden="false" customHeight="false" outlineLevel="0" collapsed="false">
      <c r="A2" s="3" t="s">
        <v>2</v>
      </c>
      <c r="B2" s="4"/>
    </row>
    <row r="17" customFormat="false" ht="14.4" hidden="false" customHeight="false" outlineLevel="0" collapsed="false">
      <c r="A17" s="5" t="s">
        <v>1</v>
      </c>
      <c r="B17" s="0" t="s">
        <v>3</v>
      </c>
    </row>
    <row r="18" customFormat="false" ht="14.4" hidden="false" customHeight="false" outlineLevel="0" collapsed="false">
      <c r="A18" s="6"/>
    </row>
    <row r="20" customFormat="false" ht="14.4" hidden="false" customHeight="false" outlineLevel="0" collapsed="false">
      <c r="K20" s="7" t="s">
        <v>4</v>
      </c>
      <c r="L20" s="0" t="s">
        <v>5</v>
      </c>
    </row>
    <row r="21" customFormat="false" ht="14.4" hidden="false" customHeight="false" outlineLevel="0" collapsed="false">
      <c r="K21" s="7" t="s">
        <v>6</v>
      </c>
      <c r="L21" s="0" t="s">
        <v>5</v>
      </c>
    </row>
    <row r="23" customFormat="false" ht="14.4" hidden="false" customHeight="false" outlineLevel="0" collapsed="false">
      <c r="K23" s="7" t="s">
        <v>7</v>
      </c>
      <c r="L23" s="0" t="s">
        <v>8</v>
      </c>
    </row>
    <row r="24" customFormat="false" ht="14.4" hidden="false" customHeight="false" outlineLevel="0" collapsed="false">
      <c r="K24" s="8" t="s">
        <v>9</v>
      </c>
      <c r="L24" s="9" t="n">
        <v>2027181973040</v>
      </c>
    </row>
    <row r="25" customFormat="false" ht="14.4" hidden="false" customHeight="false" outlineLevel="0" collapsed="false">
      <c r="K25" s="8" t="s">
        <v>10</v>
      </c>
      <c r="L25" s="9" t="n">
        <v>1100050000000</v>
      </c>
    </row>
    <row r="26" customFormat="false" ht="14.4" hidden="false" customHeight="false" outlineLevel="0" collapsed="false">
      <c r="K26" s="8" t="s">
        <v>11</v>
      </c>
      <c r="L26" s="9" t="n">
        <v>113848500000</v>
      </c>
    </row>
    <row r="27" customFormat="false" ht="14.4" hidden="false" customHeight="false" outlineLevel="0" collapsed="false">
      <c r="K27" s="8" t="s">
        <v>12</v>
      </c>
      <c r="L27" s="9" t="n">
        <v>177000000000</v>
      </c>
    </row>
    <row r="28" customFormat="false" ht="14.4" hidden="false" customHeight="false" outlineLevel="0" collapsed="false">
      <c r="K28" s="8" t="s">
        <v>13</v>
      </c>
      <c r="L28" s="9" t="n">
        <v>138800000000</v>
      </c>
    </row>
    <row r="29" customFormat="false" ht="14.4" hidden="false" customHeight="false" outlineLevel="0" collapsed="false">
      <c r="A29" s="5" t="s">
        <v>1</v>
      </c>
      <c r="B29" s="0" t="s">
        <v>3</v>
      </c>
      <c r="K29" s="8" t="s">
        <v>14</v>
      </c>
      <c r="L29" s="9" t="n">
        <v>276520000000</v>
      </c>
    </row>
    <row r="30" customFormat="false" ht="14.4" hidden="false" customHeight="false" outlineLevel="0" collapsed="false">
      <c r="A30" s="6"/>
      <c r="B30" s="0" t="s">
        <v>3</v>
      </c>
      <c r="K30" s="8" t="s">
        <v>15</v>
      </c>
      <c r="L30" s="9" t="n">
        <v>251000000000</v>
      </c>
    </row>
    <row r="31" customFormat="false" ht="14.4" hidden="false" customHeight="false" outlineLevel="0" collapsed="false">
      <c r="K31" s="8" t="s">
        <v>16</v>
      </c>
      <c r="L31" s="9" t="n">
        <v>516829900000</v>
      </c>
    </row>
    <row r="32" customFormat="false" ht="14.4" hidden="false" customHeight="false" outlineLevel="0" collapsed="false">
      <c r="D32" s="0" t="s">
        <v>6</v>
      </c>
      <c r="E32" s="0" t="s">
        <v>17</v>
      </c>
      <c r="K32" s="8" t="s">
        <v>18</v>
      </c>
      <c r="L32" s="9" t="n">
        <v>241000000000</v>
      </c>
    </row>
    <row r="33" customFormat="false" ht="14.4" hidden="false" customHeight="false" outlineLevel="0" collapsed="false">
      <c r="D33" s="0" t="s">
        <v>19</v>
      </c>
      <c r="E33" s="0" t="n">
        <v>380000000</v>
      </c>
      <c r="K33" s="8" t="s">
        <v>20</v>
      </c>
      <c r="L33" s="9" t="n">
        <v>744922950000</v>
      </c>
    </row>
    <row r="34" customFormat="false" ht="14.4" hidden="false" customHeight="false" outlineLevel="0" collapsed="false">
      <c r="D34" s="0" t="s">
        <v>21</v>
      </c>
      <c r="E34" s="0" t="n">
        <v>527019000</v>
      </c>
      <c r="K34" s="8" t="s">
        <v>22</v>
      </c>
      <c r="L34" s="9" t="n">
        <v>5587153323040</v>
      </c>
    </row>
    <row r="35" customFormat="false" ht="14.4" hidden="false" customHeight="false" outlineLevel="0" collapsed="false">
      <c r="D35" s="0" t="s">
        <v>23</v>
      </c>
      <c r="E35" s="0" t="n">
        <v>1102977000000</v>
      </c>
    </row>
    <row r="36" customFormat="false" ht="14.4" hidden="false" customHeight="false" outlineLevel="0" collapsed="false">
      <c r="D36" s="0" t="s">
        <v>24</v>
      </c>
      <c r="E36" s="0" t="n">
        <v>7124847</v>
      </c>
    </row>
    <row r="37" customFormat="false" ht="14.4" hidden="false" customHeight="false" outlineLevel="0" collapsed="false">
      <c r="D37" s="0" t="s">
        <v>25</v>
      </c>
      <c r="E37" s="0" t="n">
        <v>694000000</v>
      </c>
    </row>
    <row r="38" customFormat="false" ht="14.4" hidden="false" customHeight="false" outlineLevel="0" collapsed="false">
      <c r="D38" s="0" t="s">
        <v>26</v>
      </c>
      <c r="E38" s="0" t="n">
        <v>7883000000</v>
      </c>
    </row>
    <row r="39" customFormat="false" ht="14.4" hidden="false" customHeight="false" outlineLevel="0" collapsed="false">
      <c r="D39" s="0" t="s">
        <v>27</v>
      </c>
      <c r="E39" s="0" t="n">
        <v>420388000000</v>
      </c>
    </row>
    <row r="40" customFormat="false" ht="14.4" hidden="false" customHeight="false" outlineLevel="0" collapsed="false">
      <c r="D40" s="0" t="s">
        <v>28</v>
      </c>
      <c r="E40" s="0" t="n">
        <v>59543569590</v>
      </c>
    </row>
    <row r="41" customFormat="false" ht="14.4" hidden="false" customHeight="false" outlineLevel="0" collapsed="false">
      <c r="D41" s="0" t="s">
        <v>29</v>
      </c>
      <c r="E41" s="0" t="n">
        <v>1874000000</v>
      </c>
    </row>
    <row r="42" customFormat="false" ht="14.4" hidden="false" customHeight="false" outlineLevel="0" collapsed="false">
      <c r="D42" s="0" t="s">
        <v>30</v>
      </c>
      <c r="E42" s="0" t="n">
        <v>4367000000</v>
      </c>
    </row>
    <row r="43" customFormat="false" ht="14.4" hidden="false" customHeight="false" outlineLevel="0" collapsed="false">
      <c r="D43" s="0" t="s">
        <v>31</v>
      </c>
      <c r="E43" s="0" t="n">
        <v>2736011100</v>
      </c>
    </row>
    <row r="44" customFormat="false" ht="14.4" hidden="false" customHeight="false" outlineLevel="0" collapsed="false">
      <c r="D44" s="0" t="s">
        <v>32</v>
      </c>
      <c r="E44" s="0" t="n">
        <v>10001000000</v>
      </c>
    </row>
    <row r="45" customFormat="false" ht="14.4" hidden="false" customHeight="false" outlineLevel="0" collapsed="false">
      <c r="D45" s="0" t="s">
        <v>33</v>
      </c>
      <c r="E45" s="0" t="n">
        <v>8305000000</v>
      </c>
    </row>
    <row r="46" customFormat="false" ht="14.4" hidden="false" customHeight="false" outlineLevel="0" collapsed="false">
      <c r="D46" s="0" t="s">
        <v>34</v>
      </c>
      <c r="E46" s="0" t="n">
        <v>88000000</v>
      </c>
    </row>
    <row r="47" customFormat="false" ht="14.4" hidden="false" customHeight="false" outlineLevel="0" collapsed="false">
      <c r="D47" s="0" t="s">
        <v>35</v>
      </c>
      <c r="E47" s="0" t="n">
        <v>5734470104</v>
      </c>
    </row>
    <row r="48" customFormat="false" ht="14.4" hidden="false" customHeight="false" outlineLevel="0" collapsed="false">
      <c r="D48" s="0" t="s">
        <v>36</v>
      </c>
      <c r="E48" s="0" t="n">
        <v>115000000</v>
      </c>
    </row>
    <row r="49" customFormat="false" ht="14.4" hidden="false" customHeight="false" outlineLevel="0" collapsed="false">
      <c r="D49" s="0" t="s">
        <v>37</v>
      </c>
      <c r="E49" s="0" t="n">
        <v>2260000000</v>
      </c>
    </row>
    <row r="50" customFormat="false" ht="14.4" hidden="false" customHeight="false" outlineLevel="0" collapsed="false">
      <c r="D50" s="0" t="s">
        <v>38</v>
      </c>
      <c r="E50" s="0" t="n">
        <v>1750000</v>
      </c>
    </row>
    <row r="51" customFormat="false" ht="14.4" hidden="false" customHeight="false" outlineLevel="0" collapsed="false">
      <c r="D51" s="0" t="s">
        <v>39</v>
      </c>
      <c r="E51" s="0" t="n">
        <v>5000000</v>
      </c>
    </row>
    <row r="52" customFormat="false" ht="14.4" hidden="false" customHeight="false" outlineLevel="0" collapsed="false">
      <c r="D52" s="0" t="s">
        <v>40</v>
      </c>
      <c r="E52" s="0" t="n">
        <v>93000000</v>
      </c>
    </row>
    <row r="53" customFormat="false" ht="14.4" hidden="false" customHeight="false" outlineLevel="0" collapsed="false">
      <c r="D53" s="0" t="s">
        <v>41</v>
      </c>
      <c r="E53" s="0" t="n">
        <v>200000000</v>
      </c>
    </row>
    <row r="54" customFormat="false" ht="14.4" hidden="false" customHeight="false" outlineLevel="0" collapsed="false">
      <c r="D54" s="0" t="s">
        <v>42</v>
      </c>
      <c r="E54" s="0" t="n">
        <v>48577024800</v>
      </c>
    </row>
    <row r="55" customFormat="false" ht="14.4" hidden="false" customHeight="false" outlineLevel="0" collapsed="false">
      <c r="D55" s="0" t="s">
        <v>43</v>
      </c>
      <c r="E55" s="0" t="n">
        <v>51300000</v>
      </c>
    </row>
    <row r="56" customFormat="false" ht="14.4" hidden="false" customHeight="false" outlineLevel="0" collapsed="false">
      <c r="D56" s="0" t="s">
        <v>44</v>
      </c>
      <c r="E56" s="0" t="n">
        <v>6000000</v>
      </c>
    </row>
    <row r="57" customFormat="false" ht="14.4" hidden="false" customHeight="false" outlineLevel="0" collapsed="false">
      <c r="D57" s="0" t="s">
        <v>45</v>
      </c>
      <c r="E57" s="0" t="n">
        <v>1100000000</v>
      </c>
    </row>
    <row r="58" customFormat="false" ht="14.4" hidden="false" customHeight="false" outlineLevel="0" collapsed="false">
      <c r="D58" s="0" t="s">
        <v>46</v>
      </c>
      <c r="E58" s="0" t="n">
        <v>90000000</v>
      </c>
    </row>
    <row r="59" customFormat="false" ht="14.4" hidden="false" customHeight="false" outlineLevel="0" collapsed="false">
      <c r="D59" s="0" t="s">
        <v>47</v>
      </c>
      <c r="E59" s="0" t="n">
        <v>108000000</v>
      </c>
    </row>
    <row r="60" customFormat="false" ht="14.4" hidden="false" customHeight="false" outlineLevel="0" collapsed="false">
      <c r="D60" s="0" t="s">
        <v>48</v>
      </c>
      <c r="E60" s="0" t="n">
        <v>1270000000</v>
      </c>
    </row>
    <row r="61" customFormat="false" ht="14.4" hidden="false" customHeight="false" outlineLevel="0" collapsed="false">
      <c r="D61" s="0" t="s">
        <v>49</v>
      </c>
      <c r="E61" s="0" t="n">
        <v>68462398525</v>
      </c>
    </row>
    <row r="62" customFormat="false" ht="14.4" hidden="false" customHeight="false" outlineLevel="0" collapsed="false">
      <c r="D62" s="0" t="s">
        <v>50</v>
      </c>
      <c r="E62" s="0" t="n">
        <v>254000000</v>
      </c>
    </row>
    <row r="63" customFormat="false" ht="14.4" hidden="false" customHeight="false" outlineLevel="0" collapsed="false">
      <c r="D63" s="0" t="s">
        <v>51</v>
      </c>
      <c r="E63" s="0" t="n">
        <v>3542220794500</v>
      </c>
    </row>
    <row r="64" customFormat="false" ht="14.4" hidden="false" customHeight="false" outlineLevel="0" collapsed="false">
      <c r="D64" s="0" t="s">
        <v>9</v>
      </c>
      <c r="E64" s="0" t="n">
        <v>946004400000</v>
      </c>
    </row>
    <row r="65" customFormat="false" ht="14.4" hidden="false" customHeight="false" outlineLevel="0" collapsed="false">
      <c r="D65" s="0" t="s">
        <v>22</v>
      </c>
      <c r="E65" s="0" t="n">
        <v>6236323862466</v>
      </c>
    </row>
    <row r="66" customFormat="false" ht="14.4" hidden="false" customHeight="false" outlineLevel="0" collapsed="false">
      <c r="A66" s="5" t="s">
        <v>1</v>
      </c>
      <c r="B66" s="0" t="s">
        <v>3</v>
      </c>
    </row>
    <row r="67" customFormat="false" ht="14.4" hidden="false" customHeight="false" outlineLevel="0" collapsed="false">
      <c r="A67" s="6"/>
      <c r="B67" s="0" t="s">
        <v>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4.4"/>
  <cols>
    <col collapsed="false" hidden="false" max="1" min="1" style="0" width="14.1938775510204"/>
    <col collapsed="false" hidden="false" max="2" min="2" style="0" width="14.3163265306122"/>
    <col collapsed="false" hidden="false" max="1025" min="3" style="0" width="8.5969387755102"/>
  </cols>
  <sheetData>
    <row r="1" customFormat="false" ht="14.4" hidden="false" customHeight="false" outlineLevel="0" collapsed="false">
      <c r="A1" s="5" t="s">
        <v>1</v>
      </c>
      <c r="B1" s="0" t="s">
        <v>3</v>
      </c>
    </row>
    <row r="2" customFormat="false" ht="14.4" hidden="false" customHeight="false" outlineLevel="0" collapsed="false">
      <c r="A2" s="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C416"/>
  <sheetViews>
    <sheetView windowProtection="false" showFormulas="false" showGridLines="true" showRowColHeaders="true" showZeros="true" rightToLeft="false" tabSelected="true" showOutlineSymbols="true" defaultGridColor="true" view="normal" topLeftCell="A1" colorId="64" zoomScale="94" zoomScaleNormal="94" zoomScalePageLayoutView="100" workbookViewId="0">
      <selection pane="topLeft" activeCell="C2" activeCellId="0" sqref="C2"/>
    </sheetView>
  </sheetViews>
  <sheetFormatPr defaultRowHeight="13.8"/>
  <cols>
    <col collapsed="false" hidden="false" max="2" min="1" style="0" width="8.5969387755102"/>
    <col collapsed="false" hidden="false" max="3" min="3" style="10" width="118.821428571429"/>
    <col collapsed="false" hidden="false" max="1025" min="4" style="0" width="8.5969387755102"/>
  </cols>
  <sheetData>
    <row r="1" customFormat="false" ht="13.8" hidden="false" customHeight="false" outlineLevel="0" collapsed="false">
      <c r="B1" s="0" t="s">
        <v>52</v>
      </c>
      <c r="C1" s="11" t="s">
        <v>0</v>
      </c>
    </row>
    <row r="2" customFormat="false" ht="35.6" hidden="false" customHeight="false" outlineLevel="0" collapsed="false">
      <c r="B2" s="0" t="n">
        <v>1</v>
      </c>
      <c r="C2" s="10" t="s">
        <v>53</v>
      </c>
    </row>
    <row r="3" customFormat="false" ht="35.6" hidden="false" customHeight="false" outlineLevel="0" collapsed="false">
      <c r="B3" s="0" t="n">
        <v>2</v>
      </c>
      <c r="C3" s="10" t="s">
        <v>54</v>
      </c>
    </row>
    <row r="4" customFormat="false" ht="24.2" hidden="false" customHeight="false" outlineLevel="0" collapsed="false">
      <c r="B4" s="0" t="n">
        <v>3</v>
      </c>
      <c r="C4" s="10" t="s">
        <v>55</v>
      </c>
    </row>
    <row r="5" customFormat="false" ht="92.4" hidden="false" customHeight="false" outlineLevel="0" collapsed="false">
      <c r="B5" s="0" t="n">
        <v>4</v>
      </c>
      <c r="C5" s="10" t="s">
        <v>56</v>
      </c>
    </row>
    <row r="6" customFormat="false" ht="24.2" hidden="false" customHeight="false" outlineLevel="0" collapsed="false">
      <c r="B6" s="0" t="n">
        <v>5</v>
      </c>
      <c r="C6" s="10" t="s">
        <v>57</v>
      </c>
    </row>
    <row r="7" customFormat="false" ht="24.2" hidden="false" customHeight="false" outlineLevel="0" collapsed="false">
      <c r="B7" s="0" t="n">
        <v>6</v>
      </c>
      <c r="C7" s="10" t="s">
        <v>57</v>
      </c>
    </row>
    <row r="8" customFormat="false" ht="58.3" hidden="false" customHeight="false" outlineLevel="0" collapsed="false">
      <c r="B8" s="0" t="n">
        <v>7</v>
      </c>
      <c r="C8" s="10" t="s">
        <v>58</v>
      </c>
    </row>
    <row r="9" customFormat="false" ht="69.65" hidden="false" customHeight="false" outlineLevel="0" collapsed="false">
      <c r="B9" s="0" t="n">
        <v>8</v>
      </c>
      <c r="C9" s="10" t="s">
        <v>59</v>
      </c>
    </row>
    <row r="10" customFormat="false" ht="69.65" hidden="false" customHeight="false" outlineLevel="0" collapsed="false">
      <c r="B10" s="0" t="n">
        <v>9</v>
      </c>
      <c r="C10" s="10" t="s">
        <v>60</v>
      </c>
    </row>
    <row r="11" customFormat="false" ht="69.65" hidden="false" customHeight="false" outlineLevel="0" collapsed="false">
      <c r="B11" s="0" t="n">
        <v>10</v>
      </c>
      <c r="C11" s="10" t="s">
        <v>60</v>
      </c>
    </row>
    <row r="12" customFormat="false" ht="69.65" hidden="false" customHeight="false" outlineLevel="0" collapsed="false">
      <c r="B12" s="0" t="n">
        <v>11</v>
      </c>
      <c r="C12" s="10" t="s">
        <v>61</v>
      </c>
    </row>
    <row r="13" customFormat="false" ht="69.65" hidden="false" customHeight="false" outlineLevel="0" collapsed="false">
      <c r="B13" s="0" t="n">
        <v>12</v>
      </c>
      <c r="C13" s="10" t="s">
        <v>62</v>
      </c>
    </row>
    <row r="14" customFormat="false" ht="69.65" hidden="false" customHeight="false" outlineLevel="0" collapsed="false">
      <c r="B14" s="0" t="n">
        <v>13</v>
      </c>
      <c r="C14" s="10" t="s">
        <v>63</v>
      </c>
    </row>
    <row r="15" customFormat="false" ht="35.6" hidden="false" customHeight="false" outlineLevel="0" collapsed="false">
      <c r="B15" s="0" t="n">
        <v>14</v>
      </c>
      <c r="C15" s="10" t="s">
        <v>64</v>
      </c>
    </row>
    <row r="16" customFormat="false" ht="58.3" hidden="false" customHeight="false" outlineLevel="0" collapsed="false">
      <c r="B16" s="0" t="n">
        <v>15</v>
      </c>
      <c r="C16" s="10" t="s">
        <v>65</v>
      </c>
    </row>
    <row r="17" customFormat="false" ht="46.95" hidden="false" customHeight="false" outlineLevel="0" collapsed="false">
      <c r="B17" s="0" t="n">
        <v>16</v>
      </c>
      <c r="C17" s="10" t="s">
        <v>66</v>
      </c>
    </row>
    <row r="18" customFormat="false" ht="58.3" hidden="false" customHeight="false" outlineLevel="0" collapsed="false">
      <c r="B18" s="0" t="n">
        <v>17</v>
      </c>
      <c r="C18" s="10" t="s">
        <v>67</v>
      </c>
    </row>
    <row r="19" customFormat="false" ht="46.95" hidden="false" customHeight="false" outlineLevel="0" collapsed="false">
      <c r="B19" s="0" t="n">
        <v>18</v>
      </c>
      <c r="C19" s="10" t="s">
        <v>68</v>
      </c>
    </row>
    <row r="20" customFormat="false" ht="69.65" hidden="false" customHeight="false" outlineLevel="0" collapsed="false">
      <c r="B20" s="0" t="n">
        <v>19</v>
      </c>
      <c r="C20" s="10" t="s">
        <v>69</v>
      </c>
    </row>
    <row r="21" customFormat="false" ht="35.6" hidden="false" customHeight="false" outlineLevel="0" collapsed="false">
      <c r="B21" s="0" t="n">
        <v>20</v>
      </c>
      <c r="C21" s="10" t="s">
        <v>70</v>
      </c>
    </row>
    <row r="22" customFormat="false" ht="69.65" hidden="false" customHeight="false" outlineLevel="0" collapsed="false">
      <c r="B22" s="0" t="n">
        <v>21</v>
      </c>
      <c r="C22" s="10" t="s">
        <v>71</v>
      </c>
    </row>
    <row r="23" customFormat="false" ht="69.65" hidden="false" customHeight="false" outlineLevel="0" collapsed="false">
      <c r="B23" s="0" t="n">
        <v>22</v>
      </c>
      <c r="C23" s="10" t="s">
        <v>71</v>
      </c>
    </row>
    <row r="24" customFormat="false" ht="69.65" hidden="false" customHeight="false" outlineLevel="0" collapsed="false">
      <c r="B24" s="0" t="n">
        <v>23</v>
      </c>
      <c r="C24" s="10" t="s">
        <v>72</v>
      </c>
    </row>
    <row r="25" customFormat="false" ht="58.3" hidden="false" customHeight="false" outlineLevel="0" collapsed="false">
      <c r="B25" s="0" t="n">
        <v>24</v>
      </c>
      <c r="C25" s="10" t="s">
        <v>73</v>
      </c>
    </row>
    <row r="26" customFormat="false" ht="46.95" hidden="false" customHeight="false" outlineLevel="0" collapsed="false">
      <c r="B26" s="0" t="n">
        <v>25</v>
      </c>
      <c r="C26" s="10" t="s">
        <v>74</v>
      </c>
    </row>
    <row r="27" customFormat="false" ht="58.3" hidden="false" customHeight="false" outlineLevel="0" collapsed="false">
      <c r="B27" s="0" t="n">
        <v>26</v>
      </c>
      <c r="C27" s="10" t="s">
        <v>75</v>
      </c>
    </row>
    <row r="28" customFormat="false" ht="35.6" hidden="false" customHeight="false" outlineLevel="0" collapsed="false">
      <c r="B28" s="0" t="n">
        <v>27</v>
      </c>
      <c r="C28" s="10" t="s">
        <v>76</v>
      </c>
    </row>
    <row r="29" customFormat="false" ht="35.6" hidden="false" customHeight="false" outlineLevel="0" collapsed="false">
      <c r="B29" s="0" t="n">
        <v>28</v>
      </c>
      <c r="C29" s="10" t="s">
        <v>76</v>
      </c>
    </row>
    <row r="30" customFormat="false" ht="69.65" hidden="false" customHeight="false" outlineLevel="0" collapsed="false">
      <c r="B30" s="0" t="n">
        <v>29</v>
      </c>
      <c r="C30" s="10" t="s">
        <v>77</v>
      </c>
    </row>
    <row r="31" customFormat="false" ht="35.6" hidden="false" customHeight="false" outlineLevel="0" collapsed="false">
      <c r="B31" s="0" t="n">
        <v>30</v>
      </c>
      <c r="C31" s="10" t="s">
        <v>78</v>
      </c>
    </row>
    <row r="32" customFormat="false" ht="46.95" hidden="false" customHeight="false" outlineLevel="0" collapsed="false">
      <c r="B32" s="0" t="n">
        <v>31</v>
      </c>
      <c r="C32" s="10" t="s">
        <v>79</v>
      </c>
    </row>
    <row r="33" customFormat="false" ht="46.95" hidden="false" customHeight="false" outlineLevel="0" collapsed="false">
      <c r="B33" s="0" t="n">
        <v>32</v>
      </c>
      <c r="C33" s="10" t="s">
        <v>80</v>
      </c>
    </row>
    <row r="34" customFormat="false" ht="81.05" hidden="false" customHeight="false" outlineLevel="0" collapsed="false">
      <c r="B34" s="0" t="n">
        <v>33</v>
      </c>
      <c r="C34" s="10" t="s">
        <v>81</v>
      </c>
    </row>
    <row r="35" customFormat="false" ht="81.05" hidden="false" customHeight="false" outlineLevel="0" collapsed="false">
      <c r="B35" s="0" t="n">
        <v>34</v>
      </c>
      <c r="C35" s="10" t="s">
        <v>81</v>
      </c>
    </row>
    <row r="36" customFormat="false" ht="81.05" hidden="false" customHeight="false" outlineLevel="0" collapsed="false">
      <c r="B36" s="0" t="n">
        <v>35</v>
      </c>
      <c r="C36" s="10" t="s">
        <v>81</v>
      </c>
    </row>
    <row r="37" customFormat="false" ht="46.95" hidden="false" customHeight="false" outlineLevel="0" collapsed="false">
      <c r="B37" s="0" t="n">
        <v>36</v>
      </c>
      <c r="C37" s="10" t="s">
        <v>82</v>
      </c>
    </row>
    <row r="38" customFormat="false" ht="69.65" hidden="false" customHeight="false" outlineLevel="0" collapsed="false">
      <c r="B38" s="0" t="n">
        <v>37</v>
      </c>
      <c r="C38" s="10" t="s">
        <v>83</v>
      </c>
    </row>
    <row r="39" customFormat="false" ht="69.65" hidden="false" customHeight="false" outlineLevel="0" collapsed="false">
      <c r="B39" s="0" t="n">
        <v>38</v>
      </c>
      <c r="C39" s="10" t="s">
        <v>83</v>
      </c>
    </row>
    <row r="40" customFormat="false" ht="92.4" hidden="false" customHeight="false" outlineLevel="0" collapsed="false">
      <c r="B40" s="0" t="n">
        <v>39</v>
      </c>
      <c r="C40" s="10" t="s">
        <v>84</v>
      </c>
    </row>
    <row r="41" customFormat="false" ht="58.3" hidden="false" customHeight="false" outlineLevel="0" collapsed="false">
      <c r="B41" s="0" t="n">
        <v>40</v>
      </c>
      <c r="C41" s="10" t="s">
        <v>85</v>
      </c>
    </row>
    <row r="42" customFormat="false" ht="69.65" hidden="false" customHeight="false" outlineLevel="0" collapsed="false">
      <c r="B42" s="0" t="n">
        <v>41</v>
      </c>
      <c r="C42" s="10" t="s">
        <v>86</v>
      </c>
    </row>
    <row r="43" customFormat="false" ht="58.3" hidden="false" customHeight="false" outlineLevel="0" collapsed="false">
      <c r="B43" s="0" t="n">
        <v>42</v>
      </c>
      <c r="C43" s="10" t="s">
        <v>87</v>
      </c>
    </row>
    <row r="44" customFormat="false" ht="35.6" hidden="false" customHeight="false" outlineLevel="0" collapsed="false">
      <c r="B44" s="0" t="n">
        <v>43</v>
      </c>
      <c r="C44" s="10" t="s">
        <v>88</v>
      </c>
    </row>
    <row r="45" customFormat="false" ht="35.6" hidden="false" customHeight="false" outlineLevel="0" collapsed="false">
      <c r="B45" s="0" t="n">
        <v>44</v>
      </c>
      <c r="C45" s="10" t="s">
        <v>89</v>
      </c>
    </row>
    <row r="46" customFormat="false" ht="58.3" hidden="false" customHeight="false" outlineLevel="0" collapsed="false">
      <c r="B46" s="0" t="n">
        <v>45</v>
      </c>
      <c r="C46" s="10" t="s">
        <v>90</v>
      </c>
    </row>
    <row r="47" customFormat="false" ht="46.95" hidden="false" customHeight="false" outlineLevel="0" collapsed="false">
      <c r="B47" s="0" t="n">
        <v>46</v>
      </c>
      <c r="C47" s="10" t="s">
        <v>91</v>
      </c>
    </row>
    <row r="48" customFormat="false" ht="58.3" hidden="false" customHeight="false" outlineLevel="0" collapsed="false">
      <c r="B48" s="0" t="n">
        <v>47</v>
      </c>
      <c r="C48" s="10" t="s">
        <v>92</v>
      </c>
    </row>
    <row r="49" customFormat="false" ht="24.2" hidden="false" customHeight="false" outlineLevel="0" collapsed="false">
      <c r="B49" s="0" t="n">
        <v>48</v>
      </c>
      <c r="C49" s="10" t="s">
        <v>93</v>
      </c>
    </row>
    <row r="50" customFormat="false" ht="69.65" hidden="false" customHeight="false" outlineLevel="0" collapsed="false">
      <c r="B50" s="0" t="n">
        <v>49</v>
      </c>
      <c r="C50" s="10" t="s">
        <v>94</v>
      </c>
    </row>
    <row r="51" customFormat="false" ht="46.95" hidden="false" customHeight="false" outlineLevel="0" collapsed="false">
      <c r="B51" s="0" t="n">
        <v>50</v>
      </c>
      <c r="C51" s="10" t="s">
        <v>95</v>
      </c>
    </row>
    <row r="52" customFormat="false" ht="46.95" hidden="false" customHeight="false" outlineLevel="0" collapsed="false">
      <c r="B52" s="0" t="n">
        <v>51</v>
      </c>
      <c r="C52" s="10" t="s">
        <v>96</v>
      </c>
    </row>
    <row r="53" customFormat="false" ht="46.95" hidden="false" customHeight="false" outlineLevel="0" collapsed="false">
      <c r="B53" s="0" t="n">
        <v>52</v>
      </c>
      <c r="C53" s="10" t="s">
        <v>97</v>
      </c>
    </row>
    <row r="54" customFormat="false" ht="35.6" hidden="false" customHeight="false" outlineLevel="0" collapsed="false">
      <c r="B54" s="0" t="n">
        <v>53</v>
      </c>
      <c r="C54" s="10" t="s">
        <v>98</v>
      </c>
    </row>
    <row r="55" customFormat="false" ht="81.05" hidden="false" customHeight="false" outlineLevel="0" collapsed="false">
      <c r="B55" s="0" t="n">
        <v>54</v>
      </c>
      <c r="C55" s="10" t="s">
        <v>99</v>
      </c>
    </row>
    <row r="56" customFormat="false" ht="81.05" hidden="false" customHeight="false" outlineLevel="0" collapsed="false">
      <c r="B56" s="0" t="n">
        <v>55</v>
      </c>
      <c r="C56" s="10" t="s">
        <v>100</v>
      </c>
    </row>
    <row r="57" customFormat="false" ht="81.05" hidden="false" customHeight="false" outlineLevel="0" collapsed="false">
      <c r="B57" s="0" t="n">
        <v>56</v>
      </c>
      <c r="C57" s="10" t="s">
        <v>101</v>
      </c>
    </row>
    <row r="58" customFormat="false" ht="46.95" hidden="false" customHeight="false" outlineLevel="0" collapsed="false">
      <c r="B58" s="0" t="n">
        <v>57</v>
      </c>
      <c r="C58" s="10" t="s">
        <v>102</v>
      </c>
    </row>
    <row r="59" customFormat="false" ht="35.6" hidden="false" customHeight="false" outlineLevel="0" collapsed="false">
      <c r="B59" s="0" t="n">
        <v>58</v>
      </c>
      <c r="C59" s="10" t="s">
        <v>103</v>
      </c>
    </row>
    <row r="60" customFormat="false" ht="24.2" hidden="false" customHeight="false" outlineLevel="0" collapsed="false">
      <c r="B60" s="0" t="n">
        <v>59</v>
      </c>
      <c r="C60" s="10" t="s">
        <v>104</v>
      </c>
    </row>
    <row r="61" customFormat="false" ht="35.6" hidden="false" customHeight="false" outlineLevel="0" collapsed="false">
      <c r="B61" s="0" t="n">
        <v>60</v>
      </c>
      <c r="C61" s="10" t="s">
        <v>105</v>
      </c>
    </row>
    <row r="62" customFormat="false" ht="46.95" hidden="false" customHeight="false" outlineLevel="0" collapsed="false">
      <c r="B62" s="0" t="n">
        <v>61</v>
      </c>
      <c r="C62" s="10" t="s">
        <v>106</v>
      </c>
    </row>
    <row r="63" customFormat="false" ht="46.95" hidden="false" customHeight="false" outlineLevel="0" collapsed="false">
      <c r="B63" s="0" t="n">
        <v>62</v>
      </c>
      <c r="C63" s="10" t="s">
        <v>107</v>
      </c>
    </row>
    <row r="64" customFormat="false" ht="58.3" hidden="false" customHeight="false" outlineLevel="0" collapsed="false">
      <c r="B64" s="0" t="n">
        <v>63</v>
      </c>
      <c r="C64" s="10" t="s">
        <v>108</v>
      </c>
    </row>
    <row r="65" customFormat="false" ht="46.95" hidden="false" customHeight="false" outlineLevel="0" collapsed="false">
      <c r="B65" s="0" t="n">
        <v>64</v>
      </c>
      <c r="C65" s="10" t="s">
        <v>109</v>
      </c>
    </row>
    <row r="66" customFormat="false" ht="46.95" hidden="false" customHeight="false" outlineLevel="0" collapsed="false">
      <c r="B66" s="0" t="n">
        <v>65</v>
      </c>
      <c r="C66" s="10" t="s">
        <v>110</v>
      </c>
    </row>
    <row r="67" customFormat="false" ht="46.95" hidden="false" customHeight="false" outlineLevel="0" collapsed="false">
      <c r="B67" s="0" t="n">
        <v>66</v>
      </c>
      <c r="C67" s="10" t="s">
        <v>111</v>
      </c>
    </row>
    <row r="68" customFormat="false" ht="35.6" hidden="false" customHeight="false" outlineLevel="0" collapsed="false">
      <c r="B68" s="0" t="n">
        <v>67</v>
      </c>
      <c r="C68" s="10" t="s">
        <v>112</v>
      </c>
    </row>
    <row r="69" customFormat="false" ht="35.6" hidden="false" customHeight="false" outlineLevel="0" collapsed="false">
      <c r="B69" s="0" t="n">
        <v>68</v>
      </c>
      <c r="C69" s="10" t="s">
        <v>113</v>
      </c>
    </row>
    <row r="70" customFormat="false" ht="69.65" hidden="false" customHeight="false" outlineLevel="0" collapsed="false">
      <c r="B70" s="0" t="n">
        <v>69</v>
      </c>
      <c r="C70" s="10" t="s">
        <v>114</v>
      </c>
    </row>
    <row r="71" customFormat="false" ht="58.3" hidden="false" customHeight="false" outlineLevel="0" collapsed="false">
      <c r="B71" s="0" t="n">
        <v>70</v>
      </c>
      <c r="C71" s="10" t="s">
        <v>115</v>
      </c>
    </row>
    <row r="72" customFormat="false" ht="58.3" hidden="false" customHeight="false" outlineLevel="0" collapsed="false">
      <c r="B72" s="0" t="n">
        <v>71</v>
      </c>
      <c r="C72" s="10" t="s">
        <v>116</v>
      </c>
    </row>
    <row r="73" customFormat="false" ht="35.6" hidden="false" customHeight="false" outlineLevel="0" collapsed="false">
      <c r="B73" s="0" t="n">
        <v>72</v>
      </c>
      <c r="C73" s="10" t="s">
        <v>117</v>
      </c>
    </row>
    <row r="74" customFormat="false" ht="24.2" hidden="false" customHeight="false" outlineLevel="0" collapsed="false">
      <c r="B74" s="0" t="n">
        <v>73</v>
      </c>
      <c r="C74" s="10" t="s">
        <v>118</v>
      </c>
    </row>
    <row r="75" customFormat="false" ht="58.3" hidden="false" customHeight="false" outlineLevel="0" collapsed="false">
      <c r="B75" s="0" t="n">
        <v>74</v>
      </c>
      <c r="C75" s="10" t="s">
        <v>119</v>
      </c>
    </row>
    <row r="76" customFormat="false" ht="24.2" hidden="false" customHeight="false" outlineLevel="0" collapsed="false">
      <c r="B76" s="0" t="n">
        <v>75</v>
      </c>
      <c r="C76" s="10" t="s">
        <v>120</v>
      </c>
    </row>
    <row r="77" customFormat="false" ht="24.2" hidden="false" customHeight="false" outlineLevel="0" collapsed="false">
      <c r="B77" s="0" t="n">
        <v>76</v>
      </c>
      <c r="C77" s="10" t="s">
        <v>120</v>
      </c>
    </row>
    <row r="78" customFormat="false" ht="58.3" hidden="false" customHeight="false" outlineLevel="0" collapsed="false">
      <c r="B78" s="0" t="n">
        <v>77</v>
      </c>
      <c r="C78" s="10" t="s">
        <v>121</v>
      </c>
    </row>
    <row r="79" customFormat="false" ht="69.65" hidden="false" customHeight="false" outlineLevel="0" collapsed="false">
      <c r="B79" s="0" t="n">
        <v>78</v>
      </c>
      <c r="C79" s="10" t="s">
        <v>122</v>
      </c>
    </row>
    <row r="80" customFormat="false" ht="46.95" hidden="false" customHeight="false" outlineLevel="0" collapsed="false">
      <c r="B80" s="0" t="n">
        <v>79</v>
      </c>
      <c r="C80" s="10" t="s">
        <v>123</v>
      </c>
    </row>
    <row r="81" customFormat="false" ht="92.4" hidden="false" customHeight="false" outlineLevel="0" collapsed="false">
      <c r="B81" s="0" t="n">
        <v>80</v>
      </c>
      <c r="C81" s="10" t="s">
        <v>124</v>
      </c>
    </row>
    <row r="82" customFormat="false" ht="69.65" hidden="false" customHeight="false" outlineLevel="0" collapsed="false">
      <c r="B82" s="0" t="n">
        <v>81</v>
      </c>
      <c r="C82" s="10" t="s">
        <v>125</v>
      </c>
    </row>
    <row r="83" customFormat="false" ht="69.65" hidden="false" customHeight="false" outlineLevel="0" collapsed="false">
      <c r="B83" s="0" t="n">
        <v>82</v>
      </c>
      <c r="C83" s="10" t="s">
        <v>126</v>
      </c>
    </row>
    <row r="84" customFormat="false" ht="35.6" hidden="false" customHeight="false" outlineLevel="0" collapsed="false">
      <c r="B84" s="0" t="n">
        <v>83</v>
      </c>
      <c r="C84" s="10" t="s">
        <v>127</v>
      </c>
    </row>
    <row r="85" customFormat="false" ht="58.3" hidden="false" customHeight="false" outlineLevel="0" collapsed="false">
      <c r="B85" s="0" t="n">
        <v>84</v>
      </c>
      <c r="C85" s="10" t="s">
        <v>128</v>
      </c>
    </row>
    <row r="86" customFormat="false" ht="69.65" hidden="false" customHeight="false" outlineLevel="0" collapsed="false">
      <c r="B86" s="0" t="n">
        <v>85</v>
      </c>
      <c r="C86" s="10" t="s">
        <v>129</v>
      </c>
    </row>
    <row r="87" customFormat="false" ht="69.65" hidden="false" customHeight="false" outlineLevel="0" collapsed="false">
      <c r="B87" s="0" t="n">
        <v>86</v>
      </c>
      <c r="C87" s="10" t="s">
        <v>130</v>
      </c>
    </row>
    <row r="88" customFormat="false" ht="69.65" hidden="false" customHeight="false" outlineLevel="0" collapsed="false">
      <c r="B88" s="0" t="n">
        <v>87</v>
      </c>
      <c r="C88" s="10" t="s">
        <v>130</v>
      </c>
    </row>
    <row r="89" customFormat="false" ht="46.95" hidden="false" customHeight="false" outlineLevel="0" collapsed="false">
      <c r="B89" s="0" t="n">
        <v>88</v>
      </c>
      <c r="C89" s="10" t="s">
        <v>131</v>
      </c>
    </row>
    <row r="90" customFormat="false" ht="35.6" hidden="false" customHeight="false" outlineLevel="0" collapsed="false">
      <c r="B90" s="0" t="n">
        <v>89</v>
      </c>
      <c r="C90" s="10" t="s">
        <v>132</v>
      </c>
    </row>
    <row r="91" customFormat="false" ht="92.4" hidden="false" customHeight="false" outlineLevel="0" collapsed="false">
      <c r="B91" s="0" t="n">
        <v>90</v>
      </c>
      <c r="C91" s="10" t="s">
        <v>133</v>
      </c>
    </row>
    <row r="92" customFormat="false" ht="69.65" hidden="false" customHeight="false" outlineLevel="0" collapsed="false">
      <c r="B92" s="0" t="n">
        <v>91</v>
      </c>
      <c r="C92" s="10" t="s">
        <v>134</v>
      </c>
    </row>
    <row r="93" customFormat="false" ht="58.3" hidden="false" customHeight="false" outlineLevel="0" collapsed="false">
      <c r="B93" s="0" t="n">
        <v>92</v>
      </c>
      <c r="C93" s="10" t="s">
        <v>135</v>
      </c>
    </row>
    <row r="94" customFormat="false" ht="58.3" hidden="false" customHeight="false" outlineLevel="0" collapsed="false">
      <c r="B94" s="0" t="n">
        <v>93</v>
      </c>
      <c r="C94" s="10" t="s">
        <v>135</v>
      </c>
    </row>
    <row r="95" customFormat="false" ht="69.65" hidden="false" customHeight="false" outlineLevel="0" collapsed="false">
      <c r="B95" s="0" t="n">
        <v>94</v>
      </c>
      <c r="C95" s="10" t="s">
        <v>136</v>
      </c>
    </row>
    <row r="96" customFormat="false" ht="69.65" hidden="false" customHeight="false" outlineLevel="0" collapsed="false">
      <c r="B96" s="0" t="n">
        <v>95</v>
      </c>
      <c r="C96" s="10" t="s">
        <v>136</v>
      </c>
    </row>
    <row r="97" customFormat="false" ht="69.65" hidden="false" customHeight="false" outlineLevel="0" collapsed="false">
      <c r="B97" s="0" t="n">
        <v>96</v>
      </c>
      <c r="C97" s="10" t="s">
        <v>137</v>
      </c>
    </row>
    <row r="98" customFormat="false" ht="69.65" hidden="false" customHeight="false" outlineLevel="0" collapsed="false">
      <c r="B98" s="0" t="n">
        <v>97</v>
      </c>
      <c r="C98" s="10" t="s">
        <v>137</v>
      </c>
    </row>
    <row r="99" customFormat="false" ht="58.3" hidden="false" customHeight="false" outlineLevel="0" collapsed="false">
      <c r="B99" s="0" t="n">
        <v>98</v>
      </c>
      <c r="C99" s="10" t="s">
        <v>138</v>
      </c>
    </row>
    <row r="100" customFormat="false" ht="58.3" hidden="false" customHeight="false" outlineLevel="0" collapsed="false">
      <c r="B100" s="0" t="n">
        <v>99</v>
      </c>
      <c r="C100" s="10" t="s">
        <v>138</v>
      </c>
    </row>
    <row r="101" customFormat="false" ht="58.3" hidden="false" customHeight="false" outlineLevel="0" collapsed="false">
      <c r="B101" s="0" t="n">
        <v>100</v>
      </c>
      <c r="C101" s="10" t="s">
        <v>139</v>
      </c>
    </row>
    <row r="102" customFormat="false" ht="92.4" hidden="false" customHeight="false" outlineLevel="0" collapsed="false">
      <c r="B102" s="0" t="n">
        <v>101</v>
      </c>
      <c r="C102" s="10" t="s">
        <v>140</v>
      </c>
    </row>
    <row r="103" customFormat="false" ht="81.05" hidden="false" customHeight="false" outlineLevel="0" collapsed="false">
      <c r="B103" s="0" t="n">
        <v>102</v>
      </c>
      <c r="C103" s="10" t="s">
        <v>141</v>
      </c>
    </row>
    <row r="104" customFormat="false" ht="69.65" hidden="false" customHeight="false" outlineLevel="0" collapsed="false">
      <c r="B104" s="0" t="n">
        <v>103</v>
      </c>
      <c r="C104" s="10" t="s">
        <v>142</v>
      </c>
    </row>
    <row r="105" customFormat="false" ht="81.05" hidden="false" customHeight="false" outlineLevel="0" collapsed="false">
      <c r="B105" s="0" t="n">
        <v>104</v>
      </c>
      <c r="C105" s="10" t="s">
        <v>143</v>
      </c>
    </row>
    <row r="106" customFormat="false" ht="69.65" hidden="false" customHeight="false" outlineLevel="0" collapsed="false">
      <c r="B106" s="0" t="n">
        <v>105</v>
      </c>
      <c r="C106" s="10" t="s">
        <v>144</v>
      </c>
    </row>
    <row r="107" customFormat="false" ht="69.65" hidden="false" customHeight="false" outlineLevel="0" collapsed="false">
      <c r="B107" s="0" t="n">
        <v>106</v>
      </c>
      <c r="C107" s="10" t="s">
        <v>145</v>
      </c>
    </row>
    <row r="108" customFormat="false" ht="92.4" hidden="false" customHeight="false" outlineLevel="0" collapsed="false">
      <c r="B108" s="0" t="n">
        <v>107</v>
      </c>
      <c r="C108" s="10" t="s">
        <v>146</v>
      </c>
    </row>
    <row r="109" customFormat="false" ht="92.4" hidden="false" customHeight="false" outlineLevel="0" collapsed="false">
      <c r="B109" s="0" t="n">
        <v>108</v>
      </c>
      <c r="C109" s="10" t="s">
        <v>146</v>
      </c>
    </row>
    <row r="110" customFormat="false" ht="58.3" hidden="false" customHeight="false" outlineLevel="0" collapsed="false">
      <c r="B110" s="0" t="n">
        <v>109</v>
      </c>
      <c r="C110" s="10" t="s">
        <v>147</v>
      </c>
    </row>
    <row r="111" customFormat="false" ht="69.65" hidden="false" customHeight="false" outlineLevel="0" collapsed="false">
      <c r="B111" s="0" t="n">
        <v>110</v>
      </c>
      <c r="C111" s="10" t="s">
        <v>148</v>
      </c>
    </row>
    <row r="112" customFormat="false" ht="69.65" hidden="false" customHeight="false" outlineLevel="0" collapsed="false">
      <c r="B112" s="0" t="n">
        <v>111</v>
      </c>
      <c r="C112" s="10" t="s">
        <v>148</v>
      </c>
    </row>
    <row r="113" customFormat="false" ht="46.95" hidden="false" customHeight="false" outlineLevel="0" collapsed="false">
      <c r="B113" s="0" t="n">
        <v>112</v>
      </c>
      <c r="C113" s="10" t="s">
        <v>149</v>
      </c>
    </row>
    <row r="114" customFormat="false" ht="58.3" hidden="false" customHeight="false" outlineLevel="0" collapsed="false">
      <c r="B114" s="0" t="n">
        <v>113</v>
      </c>
      <c r="C114" s="10" t="s">
        <v>150</v>
      </c>
    </row>
    <row r="115" customFormat="false" ht="69.65" hidden="false" customHeight="false" outlineLevel="0" collapsed="false">
      <c r="B115" s="0" t="n">
        <v>114</v>
      </c>
      <c r="C115" s="10" t="s">
        <v>151</v>
      </c>
    </row>
    <row r="116" customFormat="false" ht="69.65" hidden="false" customHeight="false" outlineLevel="0" collapsed="false">
      <c r="B116" s="0" t="n">
        <v>115</v>
      </c>
      <c r="C116" s="10" t="s">
        <v>151</v>
      </c>
    </row>
    <row r="117" customFormat="false" ht="81.05" hidden="false" customHeight="false" outlineLevel="0" collapsed="false">
      <c r="B117" s="0" t="n">
        <v>116</v>
      </c>
      <c r="C117" s="10" t="s">
        <v>152</v>
      </c>
    </row>
    <row r="118" customFormat="false" ht="58.3" hidden="false" customHeight="false" outlineLevel="0" collapsed="false">
      <c r="B118" s="0" t="n">
        <v>117</v>
      </c>
      <c r="C118" s="10" t="s">
        <v>153</v>
      </c>
    </row>
    <row r="119" customFormat="false" ht="58.3" hidden="false" customHeight="false" outlineLevel="0" collapsed="false">
      <c r="B119" s="0" t="n">
        <v>118</v>
      </c>
      <c r="C119" s="10" t="s">
        <v>153</v>
      </c>
    </row>
    <row r="120" customFormat="false" ht="69.65" hidden="false" customHeight="false" outlineLevel="0" collapsed="false">
      <c r="B120" s="0" t="n">
        <v>119</v>
      </c>
      <c r="C120" s="10" t="s">
        <v>154</v>
      </c>
    </row>
    <row r="121" customFormat="false" ht="69.65" hidden="false" customHeight="false" outlineLevel="0" collapsed="false">
      <c r="B121" s="0" t="n">
        <v>120</v>
      </c>
      <c r="C121" s="10" t="s">
        <v>155</v>
      </c>
    </row>
    <row r="122" customFormat="false" ht="69.65" hidden="false" customHeight="false" outlineLevel="0" collapsed="false">
      <c r="B122" s="0" t="n">
        <v>121</v>
      </c>
      <c r="C122" s="10" t="s">
        <v>155</v>
      </c>
    </row>
    <row r="123" customFormat="false" ht="46.95" hidden="false" customHeight="false" outlineLevel="0" collapsed="false">
      <c r="B123" s="0" t="n">
        <v>122</v>
      </c>
      <c r="C123" s="10" t="s">
        <v>156</v>
      </c>
    </row>
    <row r="124" customFormat="false" ht="69.65" hidden="false" customHeight="false" outlineLevel="0" collapsed="false">
      <c r="B124" s="0" t="n">
        <v>123</v>
      </c>
      <c r="C124" s="10" t="s">
        <v>157</v>
      </c>
    </row>
    <row r="125" customFormat="false" ht="81.05" hidden="false" customHeight="false" outlineLevel="0" collapsed="false">
      <c r="B125" s="0" t="n">
        <v>124</v>
      </c>
      <c r="C125" s="10" t="s">
        <v>158</v>
      </c>
    </row>
    <row r="126" customFormat="false" ht="46.95" hidden="false" customHeight="false" outlineLevel="0" collapsed="false">
      <c r="B126" s="0" t="n">
        <v>125</v>
      </c>
      <c r="C126" s="10" t="s">
        <v>159</v>
      </c>
    </row>
    <row r="127" customFormat="false" ht="69.65" hidden="false" customHeight="false" outlineLevel="0" collapsed="false">
      <c r="B127" s="0" t="n">
        <v>126</v>
      </c>
      <c r="C127" s="10" t="s">
        <v>160</v>
      </c>
    </row>
    <row r="128" customFormat="false" ht="46.95" hidden="false" customHeight="false" outlineLevel="0" collapsed="false">
      <c r="B128" s="0" t="n">
        <v>127</v>
      </c>
      <c r="C128" s="10" t="s">
        <v>161</v>
      </c>
    </row>
    <row r="129" customFormat="false" ht="46.95" hidden="false" customHeight="false" outlineLevel="0" collapsed="false">
      <c r="B129" s="0" t="n">
        <v>128</v>
      </c>
      <c r="C129" s="10" t="s">
        <v>162</v>
      </c>
    </row>
    <row r="130" customFormat="false" ht="69.65" hidden="false" customHeight="false" outlineLevel="0" collapsed="false">
      <c r="B130" s="0" t="n">
        <v>129</v>
      </c>
      <c r="C130" s="10" t="s">
        <v>163</v>
      </c>
    </row>
    <row r="131" customFormat="false" ht="46.95" hidden="false" customHeight="false" outlineLevel="0" collapsed="false">
      <c r="B131" s="0" t="n">
        <v>130</v>
      </c>
      <c r="C131" s="10" t="s">
        <v>164</v>
      </c>
    </row>
    <row r="132" customFormat="false" ht="81.05" hidden="false" customHeight="false" outlineLevel="0" collapsed="false">
      <c r="B132" s="0" t="n">
        <v>131</v>
      </c>
      <c r="C132" s="10" t="s">
        <v>165</v>
      </c>
    </row>
    <row r="133" customFormat="false" ht="46.95" hidden="false" customHeight="false" outlineLevel="0" collapsed="false">
      <c r="B133" s="0" t="n">
        <v>132</v>
      </c>
      <c r="C133" s="10" t="s">
        <v>166</v>
      </c>
    </row>
    <row r="134" customFormat="false" ht="69.65" hidden="false" customHeight="false" outlineLevel="0" collapsed="false">
      <c r="B134" s="0" t="n">
        <v>133</v>
      </c>
      <c r="C134" s="10" t="s">
        <v>167</v>
      </c>
    </row>
    <row r="135" customFormat="false" ht="35.6" hidden="false" customHeight="false" outlineLevel="0" collapsed="false">
      <c r="B135" s="0" t="n">
        <v>134</v>
      </c>
      <c r="C135" s="10" t="s">
        <v>168</v>
      </c>
    </row>
    <row r="136" customFormat="false" ht="58.3" hidden="false" customHeight="false" outlineLevel="0" collapsed="false">
      <c r="B136" s="0" t="n">
        <v>135</v>
      </c>
      <c r="C136" s="10" t="s">
        <v>169</v>
      </c>
    </row>
    <row r="137" customFormat="false" ht="81.05" hidden="false" customHeight="false" outlineLevel="0" collapsed="false">
      <c r="B137" s="0" t="n">
        <v>136</v>
      </c>
      <c r="C137" s="10" t="s">
        <v>170</v>
      </c>
    </row>
    <row r="138" customFormat="false" ht="69.65" hidden="false" customHeight="false" outlineLevel="0" collapsed="false">
      <c r="B138" s="0" t="n">
        <v>137</v>
      </c>
      <c r="C138" s="10" t="s">
        <v>171</v>
      </c>
    </row>
    <row r="139" customFormat="false" ht="35.6" hidden="false" customHeight="false" outlineLevel="0" collapsed="false">
      <c r="B139" s="0" t="n">
        <v>138</v>
      </c>
      <c r="C139" s="10" t="s">
        <v>172</v>
      </c>
    </row>
    <row r="140" customFormat="false" ht="81.05" hidden="false" customHeight="false" outlineLevel="0" collapsed="false">
      <c r="B140" s="0" t="n">
        <v>139</v>
      </c>
      <c r="C140" s="10" t="s">
        <v>173</v>
      </c>
    </row>
    <row r="141" customFormat="false" ht="81.05" hidden="false" customHeight="false" outlineLevel="0" collapsed="false">
      <c r="B141" s="0" t="n">
        <v>140</v>
      </c>
      <c r="C141" s="10" t="s">
        <v>173</v>
      </c>
    </row>
    <row r="142" customFormat="false" ht="69.65" hidden="false" customHeight="false" outlineLevel="0" collapsed="false">
      <c r="B142" s="0" t="n">
        <v>141</v>
      </c>
      <c r="C142" s="10" t="s">
        <v>174</v>
      </c>
    </row>
    <row r="143" customFormat="false" ht="69.65" hidden="false" customHeight="false" outlineLevel="0" collapsed="false">
      <c r="B143" s="0" t="n">
        <v>142</v>
      </c>
      <c r="C143" s="10" t="s">
        <v>175</v>
      </c>
    </row>
    <row r="144" customFormat="false" ht="69.65" hidden="false" customHeight="false" outlineLevel="0" collapsed="false">
      <c r="B144" s="0" t="n">
        <v>143</v>
      </c>
      <c r="C144" s="10" t="s">
        <v>175</v>
      </c>
    </row>
    <row r="145" customFormat="false" ht="81.05" hidden="false" customHeight="false" outlineLevel="0" collapsed="false">
      <c r="B145" s="0" t="n">
        <v>144</v>
      </c>
      <c r="C145" s="10" t="s">
        <v>176</v>
      </c>
    </row>
    <row r="146" customFormat="false" ht="58.3" hidden="false" customHeight="false" outlineLevel="0" collapsed="false">
      <c r="B146" s="0" t="n">
        <v>145</v>
      </c>
      <c r="C146" s="10" t="s">
        <v>177</v>
      </c>
    </row>
    <row r="147" customFormat="false" ht="46.95" hidden="false" customHeight="false" outlineLevel="0" collapsed="false">
      <c r="B147" s="0" t="n">
        <v>146</v>
      </c>
      <c r="C147" s="10" t="s">
        <v>178</v>
      </c>
    </row>
    <row r="148" customFormat="false" ht="58.3" hidden="false" customHeight="false" outlineLevel="0" collapsed="false">
      <c r="B148" s="0" t="n">
        <v>147</v>
      </c>
      <c r="C148" s="10" t="s">
        <v>179</v>
      </c>
    </row>
    <row r="149" customFormat="false" ht="69.65" hidden="false" customHeight="false" outlineLevel="0" collapsed="false">
      <c r="B149" s="0" t="n">
        <v>148</v>
      </c>
      <c r="C149" s="10" t="s">
        <v>180</v>
      </c>
    </row>
    <row r="150" customFormat="false" ht="69.65" hidden="false" customHeight="false" outlineLevel="0" collapsed="false">
      <c r="B150" s="0" t="n">
        <v>149</v>
      </c>
      <c r="C150" s="10" t="s">
        <v>181</v>
      </c>
    </row>
    <row r="151" customFormat="false" ht="58.3" hidden="false" customHeight="false" outlineLevel="0" collapsed="false">
      <c r="B151" s="0" t="n">
        <v>150</v>
      </c>
      <c r="C151" s="10" t="s">
        <v>182</v>
      </c>
    </row>
    <row r="152" customFormat="false" ht="69.65" hidden="false" customHeight="false" outlineLevel="0" collapsed="false">
      <c r="B152" s="0" t="n">
        <v>151</v>
      </c>
      <c r="C152" s="10" t="s">
        <v>183</v>
      </c>
    </row>
    <row r="153" customFormat="false" ht="69.65" hidden="false" customHeight="false" outlineLevel="0" collapsed="false">
      <c r="B153" s="0" t="n">
        <v>152</v>
      </c>
      <c r="C153" s="10" t="s">
        <v>183</v>
      </c>
    </row>
    <row r="154" customFormat="false" ht="69.65" hidden="false" customHeight="false" outlineLevel="0" collapsed="false">
      <c r="B154" s="0" t="n">
        <v>153</v>
      </c>
      <c r="C154" s="10" t="s">
        <v>184</v>
      </c>
    </row>
    <row r="155" customFormat="false" ht="35.6" hidden="false" customHeight="false" outlineLevel="0" collapsed="false">
      <c r="B155" s="0" t="n">
        <v>154</v>
      </c>
      <c r="C155" s="10" t="s">
        <v>185</v>
      </c>
    </row>
    <row r="156" customFormat="false" ht="35.6" hidden="false" customHeight="false" outlineLevel="0" collapsed="false">
      <c r="B156" s="0" t="n">
        <v>155</v>
      </c>
      <c r="C156" s="10" t="s">
        <v>186</v>
      </c>
    </row>
    <row r="157" customFormat="false" ht="46.95" hidden="false" customHeight="false" outlineLevel="0" collapsed="false">
      <c r="B157" s="0" t="n">
        <v>156</v>
      </c>
      <c r="C157" s="10" t="s">
        <v>187</v>
      </c>
    </row>
    <row r="158" customFormat="false" ht="58.3" hidden="false" customHeight="false" outlineLevel="0" collapsed="false">
      <c r="B158" s="0" t="n">
        <v>157</v>
      </c>
      <c r="C158" s="10" t="s">
        <v>188</v>
      </c>
    </row>
    <row r="159" customFormat="false" ht="69.65" hidden="false" customHeight="false" outlineLevel="0" collapsed="false">
      <c r="B159" s="0" t="n">
        <v>158</v>
      </c>
      <c r="C159" s="10" t="s">
        <v>189</v>
      </c>
    </row>
    <row r="160" customFormat="false" ht="69.65" hidden="false" customHeight="false" outlineLevel="0" collapsed="false">
      <c r="B160" s="0" t="n">
        <v>159</v>
      </c>
      <c r="C160" s="10" t="s">
        <v>189</v>
      </c>
    </row>
    <row r="161" customFormat="false" ht="81.05" hidden="false" customHeight="false" outlineLevel="0" collapsed="false">
      <c r="B161" s="0" t="n">
        <v>160</v>
      </c>
      <c r="C161" s="10" t="s">
        <v>190</v>
      </c>
    </row>
    <row r="162" customFormat="false" ht="69.65" hidden="false" customHeight="false" outlineLevel="0" collapsed="false">
      <c r="B162" s="0" t="n">
        <v>161</v>
      </c>
      <c r="C162" s="10" t="s">
        <v>191</v>
      </c>
    </row>
    <row r="163" customFormat="false" ht="58.3" hidden="false" customHeight="false" outlineLevel="0" collapsed="false">
      <c r="B163" s="0" t="n">
        <v>162</v>
      </c>
      <c r="C163" s="10" t="s">
        <v>192</v>
      </c>
    </row>
    <row r="164" customFormat="false" ht="69.65" hidden="false" customHeight="false" outlineLevel="0" collapsed="false">
      <c r="B164" s="0" t="n">
        <v>163</v>
      </c>
      <c r="C164" s="10" t="s">
        <v>193</v>
      </c>
    </row>
    <row r="165" customFormat="false" ht="69.65" hidden="false" customHeight="false" outlineLevel="0" collapsed="false">
      <c r="B165" s="0" t="n">
        <v>164</v>
      </c>
      <c r="C165" s="10" t="s">
        <v>194</v>
      </c>
    </row>
    <row r="166" customFormat="false" ht="58.3" hidden="false" customHeight="false" outlineLevel="0" collapsed="false">
      <c r="B166" s="0" t="n">
        <v>165</v>
      </c>
      <c r="C166" s="10" t="s">
        <v>195</v>
      </c>
    </row>
    <row r="167" customFormat="false" ht="69.65" hidden="false" customHeight="false" outlineLevel="0" collapsed="false">
      <c r="B167" s="0" t="n">
        <v>166</v>
      </c>
      <c r="C167" s="10" t="s">
        <v>196</v>
      </c>
    </row>
    <row r="168" customFormat="false" ht="69.65" hidden="false" customHeight="false" outlineLevel="0" collapsed="false">
      <c r="B168" s="0" t="n">
        <v>167</v>
      </c>
      <c r="C168" s="10" t="s">
        <v>196</v>
      </c>
    </row>
    <row r="169" customFormat="false" ht="46.95" hidden="false" customHeight="false" outlineLevel="0" collapsed="false">
      <c r="B169" s="0" t="n">
        <v>168</v>
      </c>
      <c r="C169" s="10" t="s">
        <v>197</v>
      </c>
    </row>
    <row r="170" customFormat="false" ht="81.05" hidden="false" customHeight="false" outlineLevel="0" collapsed="false">
      <c r="B170" s="0" t="n">
        <v>169</v>
      </c>
      <c r="C170" s="10" t="s">
        <v>198</v>
      </c>
    </row>
    <row r="171" customFormat="false" ht="69.65" hidden="false" customHeight="false" outlineLevel="0" collapsed="false">
      <c r="B171" s="0" t="n">
        <v>170</v>
      </c>
      <c r="C171" s="10" t="s">
        <v>199</v>
      </c>
    </row>
    <row r="172" customFormat="false" ht="69.65" hidden="false" customHeight="false" outlineLevel="0" collapsed="false">
      <c r="B172" s="0" t="n">
        <v>171</v>
      </c>
      <c r="C172" s="10" t="s">
        <v>200</v>
      </c>
    </row>
    <row r="173" customFormat="false" ht="69.65" hidden="false" customHeight="false" outlineLevel="0" collapsed="false">
      <c r="B173" s="0" t="n">
        <v>172</v>
      </c>
      <c r="C173" s="10" t="s">
        <v>201</v>
      </c>
    </row>
    <row r="174" customFormat="false" ht="58.3" hidden="false" customHeight="false" outlineLevel="0" collapsed="false">
      <c r="B174" s="0" t="n">
        <v>173</v>
      </c>
      <c r="C174" s="10" t="s">
        <v>202</v>
      </c>
    </row>
    <row r="175" customFormat="false" ht="81.05" hidden="false" customHeight="false" outlineLevel="0" collapsed="false">
      <c r="B175" s="0" t="n">
        <v>174</v>
      </c>
      <c r="C175" s="10" t="s">
        <v>203</v>
      </c>
    </row>
    <row r="176" customFormat="false" ht="81.05" hidden="false" customHeight="false" outlineLevel="0" collapsed="false">
      <c r="B176" s="0" t="n">
        <v>175</v>
      </c>
      <c r="C176" s="10" t="s">
        <v>204</v>
      </c>
    </row>
    <row r="177" customFormat="false" ht="58.3" hidden="false" customHeight="false" outlineLevel="0" collapsed="false">
      <c r="B177" s="0" t="n">
        <v>176</v>
      </c>
      <c r="C177" s="10" t="s">
        <v>205</v>
      </c>
    </row>
    <row r="178" customFormat="false" ht="81.05" hidden="false" customHeight="false" outlineLevel="0" collapsed="false">
      <c r="B178" s="0" t="n">
        <v>177</v>
      </c>
      <c r="C178" s="10" t="s">
        <v>206</v>
      </c>
    </row>
    <row r="179" customFormat="false" ht="46.95" hidden="false" customHeight="false" outlineLevel="0" collapsed="false">
      <c r="B179" s="0" t="n">
        <v>178</v>
      </c>
      <c r="C179" s="10" t="s">
        <v>207</v>
      </c>
    </row>
    <row r="180" customFormat="false" ht="69.65" hidden="false" customHeight="false" outlineLevel="0" collapsed="false">
      <c r="B180" s="0" t="n">
        <v>179</v>
      </c>
      <c r="C180" s="10" t="s">
        <v>208</v>
      </c>
    </row>
    <row r="181" customFormat="false" ht="58.3" hidden="false" customHeight="false" outlineLevel="0" collapsed="false">
      <c r="B181" s="0" t="n">
        <v>180</v>
      </c>
      <c r="C181" s="10" t="s">
        <v>209</v>
      </c>
    </row>
    <row r="182" customFormat="false" ht="92.4" hidden="false" customHeight="false" outlineLevel="0" collapsed="false">
      <c r="B182" s="0" t="n">
        <v>181</v>
      </c>
      <c r="C182" s="10" t="s">
        <v>210</v>
      </c>
    </row>
    <row r="183" customFormat="false" ht="92.4" hidden="false" customHeight="false" outlineLevel="0" collapsed="false">
      <c r="B183" s="0" t="n">
        <v>182</v>
      </c>
      <c r="C183" s="10" t="s">
        <v>210</v>
      </c>
    </row>
    <row r="184" customFormat="false" ht="81.05" hidden="false" customHeight="false" outlineLevel="0" collapsed="false">
      <c r="B184" s="0" t="n">
        <v>183</v>
      </c>
      <c r="C184" s="10" t="s">
        <v>211</v>
      </c>
    </row>
    <row r="185" customFormat="false" ht="35.6" hidden="false" customHeight="false" outlineLevel="0" collapsed="false">
      <c r="B185" s="0" t="n">
        <v>184</v>
      </c>
      <c r="C185" s="10" t="s">
        <v>212</v>
      </c>
    </row>
    <row r="186" customFormat="false" ht="69.65" hidden="false" customHeight="false" outlineLevel="0" collapsed="false">
      <c r="B186" s="0" t="n">
        <v>185</v>
      </c>
      <c r="C186" s="10" t="s">
        <v>213</v>
      </c>
    </row>
    <row r="187" customFormat="false" ht="81.05" hidden="false" customHeight="false" outlineLevel="0" collapsed="false">
      <c r="B187" s="0" t="n">
        <v>186</v>
      </c>
      <c r="C187" s="10" t="s">
        <v>214</v>
      </c>
    </row>
    <row r="188" customFormat="false" ht="35.6" hidden="false" customHeight="false" outlineLevel="0" collapsed="false">
      <c r="B188" s="0" t="n">
        <v>187</v>
      </c>
      <c r="C188" s="10" t="s">
        <v>215</v>
      </c>
    </row>
    <row r="189" customFormat="false" ht="46.95" hidden="false" customHeight="false" outlineLevel="0" collapsed="false">
      <c r="B189" s="0" t="n">
        <v>188</v>
      </c>
      <c r="C189" s="10" t="s">
        <v>216</v>
      </c>
    </row>
    <row r="190" customFormat="false" ht="69.65" hidden="false" customHeight="false" outlineLevel="0" collapsed="false">
      <c r="B190" s="0" t="n">
        <v>189</v>
      </c>
      <c r="C190" s="10" t="s">
        <v>217</v>
      </c>
    </row>
    <row r="191" customFormat="false" ht="69.65" hidden="false" customHeight="false" outlineLevel="0" collapsed="false">
      <c r="B191" s="0" t="n">
        <v>190</v>
      </c>
      <c r="C191" s="10" t="s">
        <v>218</v>
      </c>
    </row>
    <row r="192" customFormat="false" ht="69.65" hidden="false" customHeight="false" outlineLevel="0" collapsed="false">
      <c r="B192" s="0" t="n">
        <v>191</v>
      </c>
      <c r="C192" s="10" t="s">
        <v>219</v>
      </c>
    </row>
    <row r="193" customFormat="false" ht="46.95" hidden="false" customHeight="false" outlineLevel="0" collapsed="false">
      <c r="B193" s="0" t="n">
        <v>192</v>
      </c>
      <c r="C193" s="10" t="s">
        <v>220</v>
      </c>
    </row>
    <row r="194" customFormat="false" ht="58.3" hidden="false" customHeight="false" outlineLevel="0" collapsed="false">
      <c r="B194" s="0" t="n">
        <v>193</v>
      </c>
      <c r="C194" s="10" t="s">
        <v>221</v>
      </c>
    </row>
    <row r="195" customFormat="false" ht="81.05" hidden="false" customHeight="false" outlineLevel="0" collapsed="false">
      <c r="B195" s="0" t="n">
        <v>194</v>
      </c>
      <c r="C195" s="10" t="s">
        <v>222</v>
      </c>
    </row>
    <row r="196" customFormat="false" ht="69.65" hidden="false" customHeight="false" outlineLevel="0" collapsed="false">
      <c r="B196" s="0" t="n">
        <v>195</v>
      </c>
      <c r="C196" s="10" t="s">
        <v>223</v>
      </c>
    </row>
    <row r="197" customFormat="false" ht="58.3" hidden="false" customHeight="false" outlineLevel="0" collapsed="false">
      <c r="B197" s="0" t="n">
        <v>196</v>
      </c>
      <c r="C197" s="10" t="s">
        <v>224</v>
      </c>
    </row>
    <row r="198" customFormat="false" ht="46.95" hidden="false" customHeight="false" outlineLevel="0" collapsed="false">
      <c r="B198" s="0" t="n">
        <v>197</v>
      </c>
      <c r="C198" s="10" t="s">
        <v>225</v>
      </c>
    </row>
    <row r="199" customFormat="false" ht="58.3" hidden="false" customHeight="false" outlineLevel="0" collapsed="false">
      <c r="B199" s="0" t="n">
        <v>198</v>
      </c>
      <c r="C199" s="10" t="s">
        <v>226</v>
      </c>
    </row>
    <row r="200" customFormat="false" ht="58.3" hidden="false" customHeight="false" outlineLevel="0" collapsed="false">
      <c r="B200" s="0" t="n">
        <v>199</v>
      </c>
      <c r="C200" s="10" t="s">
        <v>226</v>
      </c>
    </row>
    <row r="201" customFormat="false" ht="58.3" hidden="false" customHeight="false" outlineLevel="0" collapsed="false">
      <c r="B201" s="0" t="n">
        <v>200</v>
      </c>
      <c r="C201" s="10" t="s">
        <v>226</v>
      </c>
    </row>
    <row r="202" customFormat="false" ht="35.6" hidden="false" customHeight="false" outlineLevel="0" collapsed="false">
      <c r="B202" s="0" t="n">
        <v>201</v>
      </c>
      <c r="C202" s="10" t="s">
        <v>227</v>
      </c>
    </row>
    <row r="203" customFormat="false" ht="35.6" hidden="false" customHeight="false" outlineLevel="0" collapsed="false">
      <c r="B203" s="0" t="n">
        <v>202</v>
      </c>
      <c r="C203" s="10" t="s">
        <v>227</v>
      </c>
    </row>
    <row r="204" customFormat="false" ht="58.3" hidden="false" customHeight="false" outlineLevel="0" collapsed="false">
      <c r="B204" s="0" t="n">
        <v>203</v>
      </c>
      <c r="C204" s="10" t="s">
        <v>228</v>
      </c>
    </row>
    <row r="205" customFormat="false" ht="58.3" hidden="false" customHeight="false" outlineLevel="0" collapsed="false">
      <c r="B205" s="0" t="n">
        <v>204</v>
      </c>
      <c r="C205" s="10" t="s">
        <v>228</v>
      </c>
    </row>
    <row r="206" customFormat="false" ht="58.3" hidden="false" customHeight="false" outlineLevel="0" collapsed="false">
      <c r="B206" s="0" t="n">
        <v>205</v>
      </c>
      <c r="C206" s="10" t="s">
        <v>228</v>
      </c>
    </row>
    <row r="207" customFormat="false" ht="81.05" hidden="false" customHeight="false" outlineLevel="0" collapsed="false">
      <c r="B207" s="0" t="n">
        <v>206</v>
      </c>
      <c r="C207" s="10" t="s">
        <v>229</v>
      </c>
    </row>
    <row r="208" customFormat="false" ht="69.65" hidden="false" customHeight="false" outlineLevel="0" collapsed="false">
      <c r="B208" s="0" t="n">
        <v>207</v>
      </c>
      <c r="C208" s="10" t="s">
        <v>230</v>
      </c>
    </row>
    <row r="209" customFormat="false" ht="69.65" hidden="false" customHeight="false" outlineLevel="0" collapsed="false">
      <c r="B209" s="0" t="n">
        <v>208</v>
      </c>
      <c r="C209" s="10" t="s">
        <v>231</v>
      </c>
    </row>
    <row r="210" customFormat="false" ht="58.3" hidden="false" customHeight="false" outlineLevel="0" collapsed="false">
      <c r="B210" s="0" t="n">
        <v>209</v>
      </c>
      <c r="C210" s="10" t="s">
        <v>232</v>
      </c>
    </row>
    <row r="211" customFormat="false" ht="58.3" hidden="false" customHeight="false" outlineLevel="0" collapsed="false">
      <c r="B211" s="0" t="n">
        <v>210</v>
      </c>
      <c r="C211" s="10" t="s">
        <v>233</v>
      </c>
    </row>
    <row r="212" customFormat="false" ht="69.65" hidden="false" customHeight="false" outlineLevel="0" collapsed="false">
      <c r="B212" s="0" t="n">
        <v>211</v>
      </c>
      <c r="C212" s="10" t="s">
        <v>234</v>
      </c>
    </row>
    <row r="213" customFormat="false" ht="58.3" hidden="false" customHeight="false" outlineLevel="0" collapsed="false">
      <c r="B213" s="0" t="n">
        <v>212</v>
      </c>
      <c r="C213" s="10" t="s">
        <v>235</v>
      </c>
    </row>
    <row r="214" customFormat="false" ht="58.3" hidden="false" customHeight="false" outlineLevel="0" collapsed="false">
      <c r="B214" s="0" t="n">
        <v>213</v>
      </c>
      <c r="C214" s="10" t="s">
        <v>235</v>
      </c>
    </row>
    <row r="215" customFormat="false" ht="69.65" hidden="false" customHeight="false" outlineLevel="0" collapsed="false">
      <c r="B215" s="0" t="n">
        <v>214</v>
      </c>
      <c r="C215" s="10" t="s">
        <v>236</v>
      </c>
    </row>
    <row r="216" customFormat="false" ht="69.65" hidden="false" customHeight="false" outlineLevel="0" collapsed="false">
      <c r="B216" s="0" t="n">
        <v>215</v>
      </c>
      <c r="C216" s="10" t="s">
        <v>237</v>
      </c>
    </row>
    <row r="217" customFormat="false" ht="69.65" hidden="false" customHeight="false" outlineLevel="0" collapsed="false">
      <c r="B217" s="0" t="n">
        <v>216</v>
      </c>
      <c r="C217" s="10" t="s">
        <v>238</v>
      </c>
    </row>
    <row r="218" customFormat="false" ht="81.05" hidden="false" customHeight="false" outlineLevel="0" collapsed="false">
      <c r="B218" s="0" t="n">
        <v>217</v>
      </c>
      <c r="C218" s="10" t="s">
        <v>239</v>
      </c>
    </row>
    <row r="219" customFormat="false" ht="58.3" hidden="false" customHeight="false" outlineLevel="0" collapsed="false">
      <c r="B219" s="0" t="n">
        <v>218</v>
      </c>
      <c r="C219" s="10" t="s">
        <v>240</v>
      </c>
    </row>
    <row r="220" customFormat="false" ht="69.65" hidden="false" customHeight="false" outlineLevel="0" collapsed="false">
      <c r="B220" s="0" t="n">
        <v>219</v>
      </c>
      <c r="C220" s="10" t="s">
        <v>241</v>
      </c>
    </row>
    <row r="221" customFormat="false" ht="69.65" hidden="false" customHeight="false" outlineLevel="0" collapsed="false">
      <c r="B221" s="0" t="n">
        <v>220</v>
      </c>
      <c r="C221" s="10" t="s">
        <v>242</v>
      </c>
    </row>
    <row r="222" customFormat="false" ht="46.95" hidden="false" customHeight="false" outlineLevel="0" collapsed="false">
      <c r="B222" s="0" t="n">
        <v>221</v>
      </c>
      <c r="C222" s="10" t="s">
        <v>243</v>
      </c>
    </row>
    <row r="223" customFormat="false" ht="58.3" hidden="false" customHeight="false" outlineLevel="0" collapsed="false">
      <c r="B223" s="0" t="n">
        <v>222</v>
      </c>
      <c r="C223" s="10" t="s">
        <v>244</v>
      </c>
    </row>
    <row r="224" customFormat="false" ht="69.65" hidden="false" customHeight="false" outlineLevel="0" collapsed="false">
      <c r="B224" s="0" t="n">
        <v>223</v>
      </c>
      <c r="C224" s="10" t="s">
        <v>245</v>
      </c>
    </row>
    <row r="225" customFormat="false" ht="69.65" hidden="false" customHeight="false" outlineLevel="0" collapsed="false">
      <c r="B225" s="0" t="n">
        <v>224</v>
      </c>
      <c r="C225" s="10" t="s">
        <v>246</v>
      </c>
    </row>
    <row r="226" customFormat="false" ht="58.3" hidden="false" customHeight="false" outlineLevel="0" collapsed="false">
      <c r="B226" s="0" t="n">
        <v>225</v>
      </c>
      <c r="C226" s="10" t="s">
        <v>247</v>
      </c>
    </row>
    <row r="227" customFormat="false" ht="46.95" hidden="false" customHeight="false" outlineLevel="0" collapsed="false">
      <c r="B227" s="0" t="n">
        <v>226</v>
      </c>
      <c r="C227" s="10" t="s">
        <v>248</v>
      </c>
    </row>
    <row r="228" customFormat="false" ht="58.3" hidden="false" customHeight="false" outlineLevel="0" collapsed="false">
      <c r="B228" s="0" t="n">
        <v>227</v>
      </c>
      <c r="C228" s="10" t="s">
        <v>249</v>
      </c>
    </row>
    <row r="229" customFormat="false" ht="24.2" hidden="false" customHeight="false" outlineLevel="0" collapsed="false">
      <c r="B229" s="0" t="n">
        <v>228</v>
      </c>
      <c r="C229" s="10" t="s">
        <v>250</v>
      </c>
    </row>
    <row r="230" customFormat="false" ht="58.3" hidden="false" customHeight="false" outlineLevel="0" collapsed="false">
      <c r="B230" s="0" t="n">
        <v>229</v>
      </c>
      <c r="C230" s="10" t="s">
        <v>251</v>
      </c>
    </row>
    <row r="231" customFormat="false" ht="58.3" hidden="false" customHeight="false" outlineLevel="0" collapsed="false">
      <c r="B231" s="0" t="n">
        <v>230</v>
      </c>
      <c r="C231" s="10" t="s">
        <v>252</v>
      </c>
    </row>
    <row r="232" customFormat="false" ht="58.3" hidden="false" customHeight="false" outlineLevel="0" collapsed="false">
      <c r="B232" s="0" t="n">
        <v>231</v>
      </c>
      <c r="C232" s="10" t="s">
        <v>252</v>
      </c>
    </row>
    <row r="233" customFormat="false" ht="69.65" hidden="false" customHeight="false" outlineLevel="0" collapsed="false">
      <c r="B233" s="0" t="n">
        <v>232</v>
      </c>
      <c r="C233" s="10" t="s">
        <v>253</v>
      </c>
    </row>
    <row r="234" customFormat="false" ht="69.65" hidden="false" customHeight="false" outlineLevel="0" collapsed="false">
      <c r="B234" s="0" t="n">
        <v>233</v>
      </c>
      <c r="C234" s="10" t="s">
        <v>253</v>
      </c>
    </row>
    <row r="235" customFormat="false" ht="69.65" hidden="false" customHeight="false" outlineLevel="0" collapsed="false">
      <c r="B235" s="0" t="n">
        <v>234</v>
      </c>
      <c r="C235" s="10" t="s">
        <v>254</v>
      </c>
    </row>
    <row r="236" customFormat="false" ht="69.65" hidden="false" customHeight="false" outlineLevel="0" collapsed="false">
      <c r="B236" s="0" t="n">
        <v>235</v>
      </c>
      <c r="C236" s="10" t="s">
        <v>255</v>
      </c>
    </row>
    <row r="237" customFormat="false" ht="69.65" hidden="false" customHeight="false" outlineLevel="0" collapsed="false">
      <c r="B237" s="0" t="n">
        <v>236</v>
      </c>
      <c r="C237" s="10" t="s">
        <v>256</v>
      </c>
    </row>
    <row r="238" customFormat="false" ht="69.65" hidden="false" customHeight="false" outlineLevel="0" collapsed="false">
      <c r="B238" s="0" t="n">
        <v>237</v>
      </c>
      <c r="C238" s="10" t="s">
        <v>256</v>
      </c>
    </row>
    <row r="239" customFormat="false" ht="69.65" hidden="false" customHeight="false" outlineLevel="0" collapsed="false">
      <c r="B239" s="0" t="n">
        <v>238</v>
      </c>
      <c r="C239" s="10" t="s">
        <v>257</v>
      </c>
    </row>
    <row r="240" customFormat="false" ht="46.95" hidden="false" customHeight="false" outlineLevel="0" collapsed="false">
      <c r="B240" s="0" t="n">
        <v>239</v>
      </c>
      <c r="C240" s="10" t="s">
        <v>258</v>
      </c>
    </row>
    <row r="241" customFormat="false" ht="58.3" hidden="false" customHeight="false" outlineLevel="0" collapsed="false">
      <c r="B241" s="0" t="n">
        <v>240</v>
      </c>
      <c r="C241" s="10" t="s">
        <v>259</v>
      </c>
    </row>
    <row r="242" customFormat="false" ht="58.3" hidden="false" customHeight="false" outlineLevel="0" collapsed="false">
      <c r="B242" s="0" t="n">
        <v>241</v>
      </c>
      <c r="C242" s="10" t="s">
        <v>260</v>
      </c>
    </row>
    <row r="243" customFormat="false" ht="69.65" hidden="false" customHeight="false" outlineLevel="0" collapsed="false">
      <c r="B243" s="0" t="n">
        <v>242</v>
      </c>
      <c r="C243" s="10" t="s">
        <v>261</v>
      </c>
    </row>
    <row r="244" customFormat="false" ht="69.65" hidden="false" customHeight="false" outlineLevel="0" collapsed="false">
      <c r="B244" s="0" t="n">
        <v>243</v>
      </c>
      <c r="C244" s="10" t="s">
        <v>262</v>
      </c>
    </row>
    <row r="245" customFormat="false" ht="58.3" hidden="false" customHeight="false" outlineLevel="0" collapsed="false">
      <c r="B245" s="0" t="n">
        <v>244</v>
      </c>
      <c r="C245" s="10" t="s">
        <v>263</v>
      </c>
    </row>
    <row r="246" customFormat="false" ht="58.3" hidden="false" customHeight="false" outlineLevel="0" collapsed="false">
      <c r="B246" s="0" t="n">
        <v>245</v>
      </c>
      <c r="C246" s="10" t="s">
        <v>264</v>
      </c>
    </row>
    <row r="247" customFormat="false" ht="69.65" hidden="false" customHeight="false" outlineLevel="0" collapsed="false">
      <c r="B247" s="0" t="n">
        <v>246</v>
      </c>
      <c r="C247" s="10" t="s">
        <v>265</v>
      </c>
    </row>
    <row r="248" customFormat="false" ht="69.65" hidden="false" customHeight="false" outlineLevel="0" collapsed="false">
      <c r="B248" s="0" t="n">
        <v>247</v>
      </c>
      <c r="C248" s="10" t="s">
        <v>266</v>
      </c>
    </row>
    <row r="249" customFormat="false" ht="81.05" hidden="false" customHeight="false" outlineLevel="0" collapsed="false">
      <c r="B249" s="0" t="n">
        <v>248</v>
      </c>
      <c r="C249" s="10" t="s">
        <v>267</v>
      </c>
    </row>
    <row r="250" customFormat="false" ht="58.3" hidden="false" customHeight="false" outlineLevel="0" collapsed="false">
      <c r="B250" s="0" t="n">
        <v>249</v>
      </c>
      <c r="C250" s="10" t="s">
        <v>268</v>
      </c>
    </row>
    <row r="251" customFormat="false" ht="69.65" hidden="false" customHeight="false" outlineLevel="0" collapsed="false">
      <c r="B251" s="0" t="n">
        <v>250</v>
      </c>
      <c r="C251" s="10" t="s">
        <v>269</v>
      </c>
    </row>
    <row r="252" customFormat="false" ht="46.95" hidden="false" customHeight="false" outlineLevel="0" collapsed="false">
      <c r="B252" s="0" t="n">
        <v>251</v>
      </c>
      <c r="C252" s="10" t="s">
        <v>270</v>
      </c>
    </row>
    <row r="253" customFormat="false" ht="58.3" hidden="false" customHeight="false" outlineLevel="0" collapsed="false">
      <c r="B253" s="0" t="n">
        <v>252</v>
      </c>
      <c r="C253" s="10" t="s">
        <v>271</v>
      </c>
    </row>
    <row r="254" customFormat="false" ht="103.75" hidden="false" customHeight="false" outlineLevel="0" collapsed="false">
      <c r="B254" s="0" t="n">
        <v>253</v>
      </c>
      <c r="C254" s="10" t="s">
        <v>272</v>
      </c>
    </row>
    <row r="255" customFormat="false" ht="58.3" hidden="false" customHeight="false" outlineLevel="0" collapsed="false">
      <c r="B255" s="0" t="n">
        <v>254</v>
      </c>
      <c r="C255" s="10" t="s">
        <v>273</v>
      </c>
    </row>
    <row r="256" customFormat="false" ht="81.05" hidden="false" customHeight="false" outlineLevel="0" collapsed="false">
      <c r="B256" s="0" t="n">
        <v>255</v>
      </c>
      <c r="C256" s="10" t="s">
        <v>274</v>
      </c>
    </row>
    <row r="257" customFormat="false" ht="69.65" hidden="false" customHeight="false" outlineLevel="0" collapsed="false">
      <c r="B257" s="0" t="n">
        <v>256</v>
      </c>
      <c r="C257" s="10" t="s">
        <v>275</v>
      </c>
    </row>
    <row r="258" customFormat="false" ht="81.05" hidden="false" customHeight="false" outlineLevel="0" collapsed="false">
      <c r="B258" s="0" t="n">
        <v>257</v>
      </c>
      <c r="C258" s="10" t="s">
        <v>276</v>
      </c>
    </row>
    <row r="259" customFormat="false" ht="81.05" hidden="false" customHeight="false" outlineLevel="0" collapsed="false">
      <c r="B259" s="0" t="n">
        <v>258</v>
      </c>
      <c r="C259" s="10" t="s">
        <v>277</v>
      </c>
    </row>
    <row r="260" customFormat="false" ht="69.65" hidden="false" customHeight="false" outlineLevel="0" collapsed="false">
      <c r="B260" s="0" t="n">
        <v>259</v>
      </c>
      <c r="C260" s="10" t="s">
        <v>278</v>
      </c>
    </row>
    <row r="261" customFormat="false" ht="81.05" hidden="false" customHeight="false" outlineLevel="0" collapsed="false">
      <c r="B261" s="0" t="n">
        <v>260</v>
      </c>
      <c r="C261" s="10" t="s">
        <v>279</v>
      </c>
    </row>
    <row r="262" customFormat="false" ht="81.05" hidden="false" customHeight="false" outlineLevel="0" collapsed="false">
      <c r="B262" s="0" t="n">
        <v>261</v>
      </c>
      <c r="C262" s="10" t="s">
        <v>279</v>
      </c>
    </row>
    <row r="263" customFormat="false" ht="92.4" hidden="false" customHeight="false" outlineLevel="0" collapsed="false">
      <c r="B263" s="0" t="n">
        <v>262</v>
      </c>
      <c r="C263" s="10" t="s">
        <v>280</v>
      </c>
    </row>
    <row r="264" customFormat="false" ht="92.4" hidden="false" customHeight="false" outlineLevel="0" collapsed="false">
      <c r="B264" s="0" t="n">
        <v>263</v>
      </c>
      <c r="C264" s="10" t="s">
        <v>281</v>
      </c>
    </row>
    <row r="265" customFormat="false" ht="92.4" hidden="false" customHeight="false" outlineLevel="0" collapsed="false">
      <c r="B265" s="0" t="n">
        <v>264</v>
      </c>
      <c r="C265" s="10" t="s">
        <v>281</v>
      </c>
    </row>
    <row r="266" customFormat="false" ht="69.65" hidden="false" customHeight="false" outlineLevel="0" collapsed="false">
      <c r="B266" s="0" t="n">
        <v>265</v>
      </c>
      <c r="C266" s="10" t="s">
        <v>282</v>
      </c>
    </row>
    <row r="267" customFormat="false" ht="46.95" hidden="false" customHeight="false" outlineLevel="0" collapsed="false">
      <c r="B267" s="0" t="n">
        <v>266</v>
      </c>
      <c r="C267" s="10" t="s">
        <v>283</v>
      </c>
    </row>
    <row r="268" customFormat="false" ht="81.05" hidden="false" customHeight="false" outlineLevel="0" collapsed="false">
      <c r="B268" s="0" t="n">
        <v>267</v>
      </c>
      <c r="C268" s="10" t="s">
        <v>284</v>
      </c>
    </row>
    <row r="269" customFormat="false" ht="69.65" hidden="false" customHeight="false" outlineLevel="0" collapsed="false">
      <c r="B269" s="0" t="n">
        <v>268</v>
      </c>
      <c r="C269" s="10" t="s">
        <v>285</v>
      </c>
    </row>
    <row r="270" customFormat="false" ht="81.05" hidden="false" customHeight="false" outlineLevel="0" collapsed="false">
      <c r="B270" s="0" t="n">
        <v>269</v>
      </c>
      <c r="C270" s="10" t="s">
        <v>286</v>
      </c>
    </row>
    <row r="271" customFormat="false" ht="58.3" hidden="false" customHeight="false" outlineLevel="0" collapsed="false">
      <c r="B271" s="0" t="n">
        <v>270</v>
      </c>
      <c r="C271" s="10" t="s">
        <v>287</v>
      </c>
    </row>
    <row r="272" customFormat="false" ht="81.05" hidden="false" customHeight="false" outlineLevel="0" collapsed="false">
      <c r="B272" s="0" t="n">
        <v>271</v>
      </c>
      <c r="C272" s="10" t="s">
        <v>288</v>
      </c>
    </row>
    <row r="273" customFormat="false" ht="35.6" hidden="false" customHeight="false" outlineLevel="0" collapsed="false">
      <c r="B273" s="0" t="n">
        <v>272</v>
      </c>
      <c r="C273" s="10" t="s">
        <v>289</v>
      </c>
    </row>
    <row r="274" customFormat="false" ht="81.05" hidden="false" customHeight="false" outlineLevel="0" collapsed="false">
      <c r="B274" s="0" t="n">
        <v>273</v>
      </c>
      <c r="C274" s="10" t="s">
        <v>290</v>
      </c>
    </row>
    <row r="275" customFormat="false" ht="103.75" hidden="false" customHeight="false" outlineLevel="0" collapsed="false">
      <c r="B275" s="0" t="n">
        <v>274</v>
      </c>
      <c r="C275" s="10" t="s">
        <v>291</v>
      </c>
    </row>
    <row r="276" customFormat="false" ht="46.95" hidden="false" customHeight="false" outlineLevel="0" collapsed="false">
      <c r="B276" s="0" t="n">
        <v>275</v>
      </c>
      <c r="C276" s="10" t="s">
        <v>292</v>
      </c>
    </row>
    <row r="277" customFormat="false" ht="69.65" hidden="false" customHeight="false" outlineLevel="0" collapsed="false">
      <c r="B277" s="0" t="n">
        <v>276</v>
      </c>
      <c r="C277" s="12" t="s">
        <v>293</v>
      </c>
    </row>
    <row r="278" customFormat="false" ht="69.65" hidden="false" customHeight="false" outlineLevel="0" collapsed="false">
      <c r="B278" s="0" t="n">
        <v>277</v>
      </c>
      <c r="C278" s="12" t="s">
        <v>293</v>
      </c>
    </row>
    <row r="279" customFormat="false" ht="69.65" hidden="false" customHeight="false" outlineLevel="0" collapsed="false">
      <c r="B279" s="0" t="n">
        <v>278</v>
      </c>
      <c r="C279" s="12" t="s">
        <v>293</v>
      </c>
    </row>
    <row r="280" customFormat="false" ht="69.65" hidden="false" customHeight="false" outlineLevel="0" collapsed="false">
      <c r="B280" s="0" t="n">
        <v>279</v>
      </c>
      <c r="C280" s="12" t="s">
        <v>293</v>
      </c>
    </row>
    <row r="281" customFormat="false" ht="92.4" hidden="false" customHeight="false" outlineLevel="0" collapsed="false">
      <c r="B281" s="0" t="n">
        <v>280</v>
      </c>
      <c r="C281" s="10" t="s">
        <v>294</v>
      </c>
    </row>
    <row r="282" customFormat="false" ht="81.05" hidden="false" customHeight="false" outlineLevel="0" collapsed="false">
      <c r="B282" s="0" t="n">
        <v>281</v>
      </c>
      <c r="C282" s="10" t="s">
        <v>295</v>
      </c>
    </row>
    <row r="283" customFormat="false" ht="81.05" hidden="false" customHeight="false" outlineLevel="0" collapsed="false">
      <c r="B283" s="0" t="n">
        <v>282</v>
      </c>
      <c r="C283" s="10" t="s">
        <v>295</v>
      </c>
    </row>
    <row r="284" customFormat="false" ht="81.05" hidden="false" customHeight="false" outlineLevel="0" collapsed="false">
      <c r="B284" s="0" t="n">
        <v>283</v>
      </c>
      <c r="C284" s="10" t="s">
        <v>295</v>
      </c>
    </row>
    <row r="285" customFormat="false" ht="81.05" hidden="false" customHeight="false" outlineLevel="0" collapsed="false">
      <c r="B285" s="0" t="n">
        <v>284</v>
      </c>
      <c r="C285" s="10" t="s">
        <v>295</v>
      </c>
    </row>
    <row r="286" customFormat="false" ht="81.05" hidden="false" customHeight="false" outlineLevel="0" collapsed="false">
      <c r="B286" s="0" t="n">
        <v>285</v>
      </c>
      <c r="C286" s="10" t="s">
        <v>295</v>
      </c>
    </row>
    <row r="287" customFormat="false" ht="81.05" hidden="false" customHeight="false" outlineLevel="0" collapsed="false">
      <c r="B287" s="0" t="n">
        <v>286</v>
      </c>
      <c r="C287" s="10" t="s">
        <v>295</v>
      </c>
    </row>
    <row r="288" customFormat="false" ht="58.3" hidden="false" customHeight="false" outlineLevel="0" collapsed="false">
      <c r="B288" s="0" t="n">
        <v>287</v>
      </c>
      <c r="C288" s="10" t="s">
        <v>296</v>
      </c>
    </row>
    <row r="289" customFormat="false" ht="46.95" hidden="false" customHeight="false" outlineLevel="0" collapsed="false">
      <c r="B289" s="0" t="n">
        <v>288</v>
      </c>
      <c r="C289" s="10" t="s">
        <v>297</v>
      </c>
    </row>
    <row r="290" customFormat="false" ht="35.6" hidden="false" customHeight="false" outlineLevel="0" collapsed="false">
      <c r="B290" s="0" t="n">
        <v>289</v>
      </c>
      <c r="C290" s="10" t="s">
        <v>298</v>
      </c>
    </row>
    <row r="291" customFormat="false" ht="69.65" hidden="false" customHeight="false" outlineLevel="0" collapsed="false">
      <c r="B291" s="0" t="n">
        <v>290</v>
      </c>
      <c r="C291" s="10" t="s">
        <v>299</v>
      </c>
    </row>
    <row r="292" customFormat="false" ht="46.95" hidden="false" customHeight="false" outlineLevel="0" collapsed="false">
      <c r="B292" s="0" t="n">
        <v>291</v>
      </c>
      <c r="C292" s="10" t="s">
        <v>300</v>
      </c>
    </row>
    <row r="293" customFormat="false" ht="81.05" hidden="false" customHeight="false" outlineLevel="0" collapsed="false">
      <c r="B293" s="0" t="n">
        <v>292</v>
      </c>
      <c r="C293" s="10" t="s">
        <v>301</v>
      </c>
    </row>
    <row r="294" customFormat="false" ht="69.65" hidden="false" customHeight="false" outlineLevel="0" collapsed="false">
      <c r="B294" s="0" t="n">
        <v>293</v>
      </c>
      <c r="C294" s="10" t="s">
        <v>302</v>
      </c>
    </row>
    <row r="295" customFormat="false" ht="92.4" hidden="false" customHeight="false" outlineLevel="0" collapsed="false">
      <c r="B295" s="0" t="n">
        <v>294</v>
      </c>
      <c r="C295" s="10" t="s">
        <v>303</v>
      </c>
    </row>
    <row r="296" customFormat="false" ht="92.4" hidden="false" customHeight="false" outlineLevel="0" collapsed="false">
      <c r="B296" s="0" t="n">
        <v>295</v>
      </c>
      <c r="C296" s="10" t="s">
        <v>304</v>
      </c>
    </row>
    <row r="297" customFormat="false" ht="92.4" hidden="false" customHeight="false" outlineLevel="0" collapsed="false">
      <c r="B297" s="0" t="n">
        <v>296</v>
      </c>
      <c r="C297" s="10" t="s">
        <v>304</v>
      </c>
    </row>
    <row r="298" customFormat="false" ht="46.95" hidden="false" customHeight="false" outlineLevel="0" collapsed="false">
      <c r="B298" s="0" t="n">
        <v>297</v>
      </c>
      <c r="C298" s="10" t="s">
        <v>305</v>
      </c>
    </row>
    <row r="299" customFormat="false" ht="24.2" hidden="false" customHeight="false" outlineLevel="0" collapsed="false">
      <c r="B299" s="0" t="n">
        <v>298</v>
      </c>
      <c r="C299" s="10" t="s">
        <v>306</v>
      </c>
    </row>
    <row r="300" customFormat="false" ht="92.4" hidden="false" customHeight="false" outlineLevel="0" collapsed="false">
      <c r="B300" s="0" t="n">
        <v>299</v>
      </c>
      <c r="C300" s="10" t="s">
        <v>307</v>
      </c>
    </row>
    <row r="301" customFormat="false" ht="92.4" hidden="false" customHeight="false" outlineLevel="0" collapsed="false">
      <c r="B301" s="0" t="n">
        <v>300</v>
      </c>
      <c r="C301" s="10" t="s">
        <v>308</v>
      </c>
    </row>
    <row r="302" customFormat="false" ht="92.4" hidden="false" customHeight="false" outlineLevel="0" collapsed="false">
      <c r="B302" s="0" t="n">
        <v>301</v>
      </c>
      <c r="C302" s="10" t="s">
        <v>308</v>
      </c>
    </row>
    <row r="303" customFormat="false" ht="92.4" hidden="false" customHeight="false" outlineLevel="0" collapsed="false">
      <c r="B303" s="0" t="n">
        <v>302</v>
      </c>
      <c r="C303" s="10" t="s">
        <v>308</v>
      </c>
    </row>
    <row r="304" customFormat="false" ht="92.4" hidden="false" customHeight="false" outlineLevel="0" collapsed="false">
      <c r="B304" s="0" t="n">
        <v>303</v>
      </c>
      <c r="C304" s="10" t="s">
        <v>308</v>
      </c>
    </row>
    <row r="305" customFormat="false" ht="81.05" hidden="false" customHeight="false" outlineLevel="0" collapsed="false">
      <c r="B305" s="0" t="n">
        <v>304</v>
      </c>
      <c r="C305" s="10" t="s">
        <v>309</v>
      </c>
    </row>
    <row r="306" customFormat="false" ht="81.05" hidden="false" customHeight="false" outlineLevel="0" collapsed="false">
      <c r="B306" s="0" t="n">
        <v>305</v>
      </c>
      <c r="C306" s="10" t="s">
        <v>309</v>
      </c>
    </row>
    <row r="307" customFormat="false" ht="81.05" hidden="false" customHeight="false" outlineLevel="0" collapsed="false">
      <c r="B307" s="0" t="n">
        <v>306</v>
      </c>
      <c r="C307" s="10" t="s">
        <v>310</v>
      </c>
    </row>
    <row r="308" customFormat="false" ht="46.95" hidden="false" customHeight="false" outlineLevel="0" collapsed="false">
      <c r="B308" s="0" t="n">
        <v>307</v>
      </c>
      <c r="C308" s="10" t="s">
        <v>311</v>
      </c>
    </row>
    <row r="309" customFormat="false" ht="46.95" hidden="false" customHeight="false" outlineLevel="0" collapsed="false">
      <c r="B309" s="0" t="n">
        <v>308</v>
      </c>
      <c r="C309" s="10" t="s">
        <v>311</v>
      </c>
    </row>
    <row r="310" customFormat="false" ht="81.05" hidden="false" customHeight="false" outlineLevel="0" collapsed="false">
      <c r="B310" s="0" t="n">
        <v>309</v>
      </c>
      <c r="C310" s="10" t="s">
        <v>312</v>
      </c>
    </row>
    <row r="311" customFormat="false" ht="81.05" hidden="false" customHeight="false" outlineLevel="0" collapsed="false">
      <c r="B311" s="0" t="n">
        <v>310</v>
      </c>
      <c r="C311" s="10" t="s">
        <v>313</v>
      </c>
    </row>
    <row r="312" customFormat="false" ht="69.65" hidden="false" customHeight="false" outlineLevel="0" collapsed="false">
      <c r="B312" s="0" t="n">
        <v>311</v>
      </c>
      <c r="C312" s="10" t="s">
        <v>314</v>
      </c>
    </row>
    <row r="313" customFormat="false" ht="46.95" hidden="false" customHeight="false" outlineLevel="0" collapsed="false">
      <c r="B313" s="0" t="n">
        <v>312</v>
      </c>
      <c r="C313" s="10" t="s">
        <v>315</v>
      </c>
    </row>
    <row r="314" customFormat="false" ht="46.95" hidden="false" customHeight="false" outlineLevel="0" collapsed="false">
      <c r="B314" s="0" t="n">
        <v>313</v>
      </c>
      <c r="C314" s="10" t="s">
        <v>316</v>
      </c>
    </row>
    <row r="315" customFormat="false" ht="35.6" hidden="false" customHeight="false" outlineLevel="0" collapsed="false">
      <c r="B315" s="0" t="n">
        <v>314</v>
      </c>
      <c r="C315" s="10" t="s">
        <v>112</v>
      </c>
    </row>
    <row r="316" customFormat="false" ht="69.65" hidden="false" customHeight="false" outlineLevel="0" collapsed="false">
      <c r="B316" s="0" t="n">
        <v>315</v>
      </c>
      <c r="C316" s="10" t="s">
        <v>317</v>
      </c>
    </row>
    <row r="317" customFormat="false" ht="69.65" hidden="false" customHeight="false" outlineLevel="0" collapsed="false">
      <c r="B317" s="0" t="n">
        <v>316</v>
      </c>
      <c r="C317" s="10" t="s">
        <v>318</v>
      </c>
    </row>
    <row r="318" customFormat="false" ht="81.05" hidden="false" customHeight="false" outlineLevel="0" collapsed="false">
      <c r="B318" s="0" t="n">
        <v>317</v>
      </c>
      <c r="C318" s="10" t="s">
        <v>319</v>
      </c>
    </row>
    <row r="319" customFormat="false" ht="69.65" hidden="false" customHeight="false" outlineLevel="0" collapsed="false">
      <c r="B319" s="0" t="n">
        <v>318</v>
      </c>
      <c r="C319" s="10" t="s">
        <v>320</v>
      </c>
    </row>
    <row r="320" customFormat="false" ht="58.3" hidden="false" customHeight="false" outlineLevel="0" collapsed="false">
      <c r="B320" s="0" t="n">
        <v>319</v>
      </c>
      <c r="C320" s="10" t="s">
        <v>321</v>
      </c>
    </row>
    <row r="321" customFormat="false" ht="58.3" hidden="false" customHeight="false" outlineLevel="0" collapsed="false">
      <c r="B321" s="0" t="n">
        <v>320</v>
      </c>
      <c r="C321" s="10" t="s">
        <v>115</v>
      </c>
    </row>
    <row r="322" customFormat="false" ht="69.65" hidden="false" customHeight="false" outlineLevel="0" collapsed="false">
      <c r="B322" s="0" t="n">
        <v>321</v>
      </c>
      <c r="C322" s="10" t="s">
        <v>322</v>
      </c>
    </row>
    <row r="323" customFormat="false" ht="58.3" hidden="false" customHeight="false" outlineLevel="0" collapsed="false">
      <c r="B323" s="0" t="n">
        <v>322</v>
      </c>
      <c r="C323" s="10" t="s">
        <v>323</v>
      </c>
    </row>
    <row r="324" customFormat="false" ht="46.95" hidden="false" customHeight="false" outlineLevel="0" collapsed="false">
      <c r="B324" s="0" t="n">
        <v>323</v>
      </c>
      <c r="C324" s="10" t="s">
        <v>324</v>
      </c>
    </row>
    <row r="325" customFormat="false" ht="58.3" hidden="false" customHeight="false" outlineLevel="0" collapsed="false">
      <c r="B325" s="0" t="n">
        <v>324</v>
      </c>
      <c r="C325" s="10" t="s">
        <v>325</v>
      </c>
    </row>
    <row r="326" customFormat="false" ht="58.3" hidden="false" customHeight="false" outlineLevel="0" collapsed="false">
      <c r="B326" s="0" t="n">
        <v>325</v>
      </c>
      <c r="C326" s="10" t="s">
        <v>326</v>
      </c>
    </row>
    <row r="327" customFormat="false" ht="81.05" hidden="false" customHeight="false" outlineLevel="0" collapsed="false">
      <c r="B327" s="0" t="n">
        <v>326</v>
      </c>
      <c r="C327" s="10" t="s">
        <v>327</v>
      </c>
    </row>
    <row r="328" customFormat="false" ht="58.3" hidden="false" customHeight="false" outlineLevel="0" collapsed="false">
      <c r="B328" s="0" t="n">
        <v>327</v>
      </c>
      <c r="C328" s="10" t="s">
        <v>328</v>
      </c>
    </row>
    <row r="329" customFormat="false" ht="58.3" hidden="false" customHeight="false" outlineLevel="0" collapsed="false">
      <c r="B329" s="0" t="n">
        <v>328</v>
      </c>
      <c r="C329" s="10" t="s">
        <v>329</v>
      </c>
    </row>
    <row r="330" customFormat="false" ht="46.95" hidden="false" customHeight="false" outlineLevel="0" collapsed="false">
      <c r="B330" s="0" t="n">
        <v>329</v>
      </c>
      <c r="C330" s="10" t="s">
        <v>330</v>
      </c>
    </row>
    <row r="331" customFormat="false" ht="81.05" hidden="false" customHeight="false" outlineLevel="0" collapsed="false">
      <c r="B331" s="0" t="n">
        <v>330</v>
      </c>
      <c r="C331" s="10" t="s">
        <v>331</v>
      </c>
    </row>
    <row r="332" customFormat="false" ht="92.4" hidden="false" customHeight="false" outlineLevel="0" collapsed="false">
      <c r="B332" s="0" t="n">
        <v>331</v>
      </c>
      <c r="C332" s="10" t="s">
        <v>332</v>
      </c>
    </row>
    <row r="333" customFormat="false" ht="81.05" hidden="false" customHeight="false" outlineLevel="0" collapsed="false">
      <c r="B333" s="0" t="n">
        <v>332</v>
      </c>
      <c r="C333" s="10" t="s">
        <v>333</v>
      </c>
    </row>
    <row r="334" customFormat="false" ht="35.6" hidden="false" customHeight="false" outlineLevel="0" collapsed="false">
      <c r="B334" s="0" t="n">
        <v>333</v>
      </c>
      <c r="C334" s="10" t="s">
        <v>334</v>
      </c>
    </row>
    <row r="335" customFormat="false" ht="81.05" hidden="false" customHeight="false" outlineLevel="0" collapsed="false">
      <c r="B335" s="0" t="n">
        <v>334</v>
      </c>
      <c r="C335" s="10" t="s">
        <v>335</v>
      </c>
    </row>
    <row r="336" customFormat="false" ht="46.95" hidden="false" customHeight="false" outlineLevel="0" collapsed="false">
      <c r="B336" s="0" t="n">
        <v>335</v>
      </c>
      <c r="C336" s="10" t="s">
        <v>336</v>
      </c>
    </row>
    <row r="337" customFormat="false" ht="69.65" hidden="false" customHeight="false" outlineLevel="0" collapsed="false">
      <c r="B337" s="0" t="n">
        <v>336</v>
      </c>
      <c r="C337" s="10" t="s">
        <v>337</v>
      </c>
    </row>
    <row r="338" customFormat="false" ht="81.05" hidden="false" customHeight="false" outlineLevel="0" collapsed="false">
      <c r="B338" s="0" t="n">
        <v>337</v>
      </c>
      <c r="C338" s="10" t="s">
        <v>338</v>
      </c>
    </row>
    <row r="339" customFormat="false" ht="46.95" hidden="false" customHeight="false" outlineLevel="0" collapsed="false">
      <c r="B339" s="0" t="n">
        <v>338</v>
      </c>
      <c r="C339" s="10" t="s">
        <v>339</v>
      </c>
    </row>
    <row r="340" customFormat="false" ht="69.65" hidden="false" customHeight="false" outlineLevel="0" collapsed="false">
      <c r="B340" s="0" t="n">
        <v>339</v>
      </c>
      <c r="C340" s="10" t="s">
        <v>340</v>
      </c>
    </row>
    <row r="341" customFormat="false" ht="58.3" hidden="false" customHeight="false" outlineLevel="0" collapsed="false">
      <c r="B341" s="0" t="n">
        <v>340</v>
      </c>
      <c r="C341" s="10" t="s">
        <v>341</v>
      </c>
    </row>
    <row r="342" customFormat="false" ht="24.2" hidden="false" customHeight="false" outlineLevel="0" collapsed="false">
      <c r="B342" s="0" t="n">
        <v>341</v>
      </c>
      <c r="C342" s="10" t="s">
        <v>342</v>
      </c>
    </row>
    <row r="343" customFormat="false" ht="35.6" hidden="false" customHeight="false" outlineLevel="0" collapsed="false">
      <c r="B343" s="0" t="n">
        <v>342</v>
      </c>
      <c r="C343" s="10" t="s">
        <v>343</v>
      </c>
    </row>
    <row r="344" customFormat="false" ht="24.2" hidden="false" customHeight="false" outlineLevel="0" collapsed="false">
      <c r="B344" s="0" t="n">
        <v>343</v>
      </c>
      <c r="C344" s="10" t="s">
        <v>344</v>
      </c>
    </row>
    <row r="345" customFormat="false" ht="58.3" hidden="false" customHeight="false" outlineLevel="0" collapsed="false">
      <c r="B345" s="0" t="n">
        <v>344</v>
      </c>
      <c r="C345" s="10" t="s">
        <v>345</v>
      </c>
    </row>
    <row r="346" customFormat="false" ht="58.3" hidden="false" customHeight="false" outlineLevel="0" collapsed="false">
      <c r="B346" s="0" t="n">
        <v>345</v>
      </c>
      <c r="C346" s="10" t="s">
        <v>346</v>
      </c>
    </row>
    <row r="347" customFormat="false" ht="46.95" hidden="false" customHeight="false" outlineLevel="0" collapsed="false">
      <c r="B347" s="0" t="n">
        <v>346</v>
      </c>
      <c r="C347" s="10" t="s">
        <v>347</v>
      </c>
    </row>
    <row r="348" customFormat="false" ht="58.3" hidden="false" customHeight="false" outlineLevel="0" collapsed="false">
      <c r="B348" s="0" t="n">
        <v>347</v>
      </c>
      <c r="C348" s="10" t="s">
        <v>348</v>
      </c>
    </row>
    <row r="349" customFormat="false" ht="24.2" hidden="false" customHeight="false" outlineLevel="0" collapsed="false">
      <c r="B349" s="0" t="n">
        <v>348</v>
      </c>
      <c r="C349" s="10" t="s">
        <v>349</v>
      </c>
    </row>
    <row r="350" customFormat="false" ht="35.6" hidden="false" customHeight="false" outlineLevel="0" collapsed="false">
      <c r="B350" s="0" t="n">
        <v>349</v>
      </c>
      <c r="C350" s="10" t="s">
        <v>350</v>
      </c>
    </row>
    <row r="351" customFormat="false" ht="69.65" hidden="false" customHeight="false" outlineLevel="0" collapsed="false">
      <c r="B351" s="0" t="n">
        <v>350</v>
      </c>
      <c r="C351" s="10" t="s">
        <v>351</v>
      </c>
    </row>
    <row r="352" customFormat="false" ht="58.3" hidden="false" customHeight="false" outlineLevel="0" collapsed="false">
      <c r="B352" s="0" t="n">
        <v>351</v>
      </c>
      <c r="C352" s="10" t="s">
        <v>352</v>
      </c>
    </row>
    <row r="353" customFormat="false" ht="35.6" hidden="false" customHeight="false" outlineLevel="0" collapsed="false">
      <c r="B353" s="0" t="n">
        <v>352</v>
      </c>
      <c r="C353" s="10" t="s">
        <v>353</v>
      </c>
    </row>
    <row r="354" customFormat="false" ht="35.6" hidden="false" customHeight="false" outlineLevel="0" collapsed="false">
      <c r="B354" s="0" t="n">
        <v>353</v>
      </c>
      <c r="C354" s="10" t="s">
        <v>354</v>
      </c>
    </row>
    <row r="355" customFormat="false" ht="81.05" hidden="false" customHeight="false" outlineLevel="0" collapsed="false">
      <c r="B355" s="0" t="n">
        <v>354</v>
      </c>
      <c r="C355" s="10" t="s">
        <v>355</v>
      </c>
    </row>
    <row r="356" customFormat="false" ht="81.05" hidden="false" customHeight="false" outlineLevel="0" collapsed="false">
      <c r="B356" s="0" t="n">
        <v>355</v>
      </c>
      <c r="C356" s="10" t="s">
        <v>356</v>
      </c>
    </row>
    <row r="357" customFormat="false" ht="46.95" hidden="false" customHeight="false" outlineLevel="0" collapsed="false">
      <c r="B357" s="0" t="n">
        <v>356</v>
      </c>
      <c r="C357" s="10" t="s">
        <v>357</v>
      </c>
    </row>
    <row r="358" customFormat="false" ht="46.95" hidden="false" customHeight="false" outlineLevel="0" collapsed="false">
      <c r="B358" s="0" t="n">
        <v>357</v>
      </c>
      <c r="C358" s="10" t="s">
        <v>358</v>
      </c>
    </row>
    <row r="359" customFormat="false" ht="58.3" hidden="false" customHeight="false" outlineLevel="0" collapsed="false">
      <c r="B359" s="0" t="n">
        <v>358</v>
      </c>
      <c r="C359" s="10" t="s">
        <v>359</v>
      </c>
    </row>
    <row r="360" customFormat="false" ht="46.95" hidden="false" customHeight="false" outlineLevel="0" collapsed="false">
      <c r="B360" s="0" t="n">
        <v>359</v>
      </c>
      <c r="C360" s="10" t="s">
        <v>360</v>
      </c>
    </row>
    <row r="361" customFormat="false" ht="58.3" hidden="false" customHeight="false" outlineLevel="0" collapsed="false">
      <c r="B361" s="0" t="n">
        <v>360</v>
      </c>
      <c r="C361" s="10" t="s">
        <v>361</v>
      </c>
    </row>
    <row r="362" customFormat="false" ht="58.3" hidden="false" customHeight="false" outlineLevel="0" collapsed="false">
      <c r="B362" s="0" t="n">
        <v>361</v>
      </c>
      <c r="C362" s="10" t="s">
        <v>362</v>
      </c>
    </row>
    <row r="363" customFormat="false" ht="46.95" hidden="false" customHeight="false" outlineLevel="0" collapsed="false">
      <c r="B363" s="0" t="n">
        <v>362</v>
      </c>
      <c r="C363" s="10" t="s">
        <v>363</v>
      </c>
    </row>
    <row r="364" customFormat="false" ht="58.3" hidden="false" customHeight="false" outlineLevel="0" collapsed="false">
      <c r="B364" s="0" t="n">
        <v>363</v>
      </c>
      <c r="C364" s="10" t="s">
        <v>364</v>
      </c>
    </row>
    <row r="365" customFormat="false" ht="58.3" hidden="false" customHeight="false" outlineLevel="0" collapsed="false">
      <c r="B365" s="0" t="n">
        <v>364</v>
      </c>
      <c r="C365" s="10" t="s">
        <v>365</v>
      </c>
    </row>
    <row r="366" customFormat="false" ht="46.95" hidden="false" customHeight="false" outlineLevel="0" collapsed="false">
      <c r="B366" s="0" t="n">
        <v>365</v>
      </c>
      <c r="C366" s="10" t="s">
        <v>366</v>
      </c>
    </row>
    <row r="367" customFormat="false" ht="92.4" hidden="false" customHeight="false" outlineLevel="0" collapsed="false">
      <c r="B367" s="0" t="n">
        <v>366</v>
      </c>
      <c r="C367" s="10" t="s">
        <v>367</v>
      </c>
    </row>
    <row r="368" customFormat="false" ht="58.3" hidden="false" customHeight="false" outlineLevel="0" collapsed="false">
      <c r="B368" s="0" t="n">
        <v>367</v>
      </c>
      <c r="C368" s="10" t="s">
        <v>368</v>
      </c>
    </row>
    <row r="369" customFormat="false" ht="35.6" hidden="false" customHeight="false" outlineLevel="0" collapsed="false">
      <c r="B369" s="0" t="n">
        <v>368</v>
      </c>
      <c r="C369" s="10" t="s">
        <v>369</v>
      </c>
    </row>
    <row r="370" customFormat="false" ht="58.3" hidden="false" customHeight="false" outlineLevel="0" collapsed="false">
      <c r="B370" s="0" t="n">
        <v>369</v>
      </c>
      <c r="C370" s="10" t="s">
        <v>370</v>
      </c>
    </row>
    <row r="371" customFormat="false" ht="35.6" hidden="false" customHeight="false" outlineLevel="0" collapsed="false">
      <c r="B371" s="0" t="n">
        <v>370</v>
      </c>
      <c r="C371" s="10" t="s">
        <v>371</v>
      </c>
    </row>
    <row r="372" customFormat="false" ht="46.95" hidden="false" customHeight="false" outlineLevel="0" collapsed="false">
      <c r="B372" s="0" t="n">
        <v>371</v>
      </c>
      <c r="C372" s="10" t="s">
        <v>372</v>
      </c>
    </row>
    <row r="373" customFormat="false" ht="58.3" hidden="false" customHeight="false" outlineLevel="0" collapsed="false">
      <c r="B373" s="0" t="n">
        <v>372</v>
      </c>
      <c r="C373" s="10" t="s">
        <v>373</v>
      </c>
    </row>
    <row r="374" customFormat="false" ht="58.3" hidden="false" customHeight="false" outlineLevel="0" collapsed="false">
      <c r="B374" s="0" t="n">
        <v>373</v>
      </c>
      <c r="C374" s="10" t="s">
        <v>374</v>
      </c>
    </row>
    <row r="375" customFormat="false" ht="58.3" hidden="false" customHeight="false" outlineLevel="0" collapsed="false">
      <c r="B375" s="0" t="n">
        <v>374</v>
      </c>
      <c r="C375" s="10" t="s">
        <v>375</v>
      </c>
    </row>
    <row r="376" customFormat="false" ht="58.3" hidden="false" customHeight="false" outlineLevel="0" collapsed="false">
      <c r="B376" s="0" t="n">
        <v>375</v>
      </c>
      <c r="C376" s="10" t="s">
        <v>375</v>
      </c>
    </row>
    <row r="377" customFormat="false" ht="58.3" hidden="false" customHeight="false" outlineLevel="0" collapsed="false">
      <c r="B377" s="0" t="n">
        <v>376</v>
      </c>
      <c r="C377" s="10" t="s">
        <v>375</v>
      </c>
    </row>
    <row r="378" customFormat="false" ht="46.95" hidden="false" customHeight="false" outlineLevel="0" collapsed="false">
      <c r="B378" s="0" t="n">
        <v>377</v>
      </c>
      <c r="C378" s="10" t="s">
        <v>376</v>
      </c>
    </row>
    <row r="379" customFormat="false" ht="58.3" hidden="false" customHeight="false" outlineLevel="0" collapsed="false">
      <c r="B379" s="0" t="n">
        <v>378</v>
      </c>
      <c r="C379" s="10" t="s">
        <v>377</v>
      </c>
    </row>
    <row r="380" customFormat="false" ht="46.95" hidden="false" customHeight="false" outlineLevel="0" collapsed="false">
      <c r="B380" s="0" t="n">
        <v>379</v>
      </c>
      <c r="C380" s="10" t="s">
        <v>378</v>
      </c>
    </row>
    <row r="381" customFormat="false" ht="58.3" hidden="false" customHeight="false" outlineLevel="0" collapsed="false">
      <c r="B381" s="0" t="n">
        <v>380</v>
      </c>
      <c r="C381" s="10" t="s">
        <v>379</v>
      </c>
    </row>
    <row r="382" customFormat="false" ht="35.6" hidden="false" customHeight="false" outlineLevel="0" collapsed="false">
      <c r="B382" s="0" t="n">
        <v>381</v>
      </c>
      <c r="C382" s="10" t="s">
        <v>380</v>
      </c>
    </row>
    <row r="383" customFormat="false" ht="24.2" hidden="false" customHeight="false" outlineLevel="0" collapsed="false">
      <c r="B383" s="0" t="n">
        <v>382</v>
      </c>
      <c r="C383" s="10" t="s">
        <v>381</v>
      </c>
    </row>
    <row r="384" customFormat="false" ht="24.2" hidden="false" customHeight="false" outlineLevel="0" collapsed="false">
      <c r="B384" s="0" t="n">
        <v>383</v>
      </c>
      <c r="C384" s="10" t="s">
        <v>382</v>
      </c>
    </row>
    <row r="385" customFormat="false" ht="35.6" hidden="false" customHeight="false" outlineLevel="0" collapsed="false">
      <c r="B385" s="0" t="n">
        <v>384</v>
      </c>
      <c r="C385" s="10" t="s">
        <v>383</v>
      </c>
    </row>
    <row r="386" customFormat="false" ht="46.95" hidden="false" customHeight="false" outlineLevel="0" collapsed="false">
      <c r="B386" s="0" t="n">
        <v>385</v>
      </c>
      <c r="C386" s="10" t="s">
        <v>384</v>
      </c>
    </row>
    <row r="387" customFormat="false" ht="35.6" hidden="false" customHeight="false" outlineLevel="0" collapsed="false">
      <c r="B387" s="0" t="n">
        <v>386</v>
      </c>
      <c r="C387" s="10" t="s">
        <v>385</v>
      </c>
    </row>
    <row r="388" customFormat="false" ht="24.2" hidden="false" customHeight="false" outlineLevel="0" collapsed="false">
      <c r="B388" s="0" t="n">
        <v>387</v>
      </c>
      <c r="C388" s="10" t="s">
        <v>386</v>
      </c>
    </row>
    <row r="389" customFormat="false" ht="35.6" hidden="false" customHeight="false" outlineLevel="0" collapsed="false">
      <c r="B389" s="0" t="n">
        <v>388</v>
      </c>
      <c r="C389" s="10" t="s">
        <v>387</v>
      </c>
    </row>
    <row r="390" customFormat="false" ht="46.95" hidden="false" customHeight="false" outlineLevel="0" collapsed="false">
      <c r="B390" s="0" t="n">
        <v>389</v>
      </c>
      <c r="C390" s="10" t="s">
        <v>388</v>
      </c>
    </row>
    <row r="391" customFormat="false" ht="35.6" hidden="false" customHeight="false" outlineLevel="0" collapsed="false">
      <c r="B391" s="0" t="n">
        <v>390</v>
      </c>
      <c r="C391" s="10" t="s">
        <v>389</v>
      </c>
    </row>
    <row r="392" customFormat="false" ht="24.2" hidden="false" customHeight="false" outlineLevel="0" collapsed="false">
      <c r="B392" s="0" t="n">
        <v>391</v>
      </c>
      <c r="C392" s="10" t="s">
        <v>390</v>
      </c>
    </row>
    <row r="393" customFormat="false" ht="35.6" hidden="false" customHeight="false" outlineLevel="0" collapsed="false">
      <c r="B393" s="0" t="n">
        <v>392</v>
      </c>
      <c r="C393" s="10" t="s">
        <v>391</v>
      </c>
    </row>
    <row r="394" customFormat="false" ht="35.6" hidden="false" customHeight="false" outlineLevel="0" collapsed="false">
      <c r="B394" s="0" t="n">
        <v>393</v>
      </c>
      <c r="C394" s="10" t="s">
        <v>392</v>
      </c>
    </row>
    <row r="395" customFormat="false" ht="24.2" hidden="false" customHeight="false" outlineLevel="0" collapsed="false">
      <c r="B395" s="0" t="n">
        <v>394</v>
      </c>
      <c r="C395" s="10" t="s">
        <v>393</v>
      </c>
    </row>
    <row r="396" customFormat="false" ht="58.3" hidden="false" customHeight="false" outlineLevel="0" collapsed="false">
      <c r="B396" s="0" t="n">
        <v>395</v>
      </c>
      <c r="C396" s="10" t="s">
        <v>394</v>
      </c>
    </row>
    <row r="397" customFormat="false" ht="69.65" hidden="false" customHeight="false" outlineLevel="0" collapsed="false">
      <c r="B397" s="0" t="n">
        <v>396</v>
      </c>
      <c r="C397" s="10" t="s">
        <v>395</v>
      </c>
    </row>
    <row r="398" customFormat="false" ht="46.95" hidden="false" customHeight="false" outlineLevel="0" collapsed="false">
      <c r="B398" s="0" t="n">
        <v>397</v>
      </c>
      <c r="C398" s="10" t="s">
        <v>396</v>
      </c>
    </row>
    <row r="399" customFormat="false" ht="46.95" hidden="false" customHeight="false" outlineLevel="0" collapsed="false">
      <c r="B399" s="0" t="n">
        <v>398</v>
      </c>
      <c r="C399" s="10" t="s">
        <v>396</v>
      </c>
    </row>
    <row r="400" customFormat="false" ht="35.6" hidden="false" customHeight="false" outlineLevel="0" collapsed="false">
      <c r="B400" s="0" t="n">
        <v>399</v>
      </c>
      <c r="C400" s="10" t="s">
        <v>397</v>
      </c>
    </row>
    <row r="401" customFormat="false" ht="35.6" hidden="false" customHeight="false" outlineLevel="0" collapsed="false">
      <c r="B401" s="0" t="n">
        <v>400</v>
      </c>
      <c r="C401" s="10" t="s">
        <v>398</v>
      </c>
    </row>
    <row r="402" customFormat="false" ht="24.2" hidden="false" customHeight="false" outlineLevel="0" collapsed="false">
      <c r="B402" s="0" t="n">
        <v>401</v>
      </c>
      <c r="C402" s="10" t="s">
        <v>399</v>
      </c>
    </row>
    <row r="403" customFormat="false" ht="24.2" hidden="false" customHeight="false" outlineLevel="0" collapsed="false">
      <c r="B403" s="0" t="n">
        <v>402</v>
      </c>
      <c r="C403" s="10" t="s">
        <v>400</v>
      </c>
    </row>
    <row r="404" customFormat="false" ht="58.3" hidden="false" customHeight="false" outlineLevel="0" collapsed="false">
      <c r="B404" s="0" t="n">
        <v>403</v>
      </c>
      <c r="C404" s="10" t="s">
        <v>401</v>
      </c>
    </row>
    <row r="405" customFormat="false" ht="92.4" hidden="false" customHeight="false" outlineLevel="0" collapsed="false">
      <c r="B405" s="0" t="n">
        <v>404</v>
      </c>
      <c r="C405" s="10" t="s">
        <v>402</v>
      </c>
    </row>
    <row r="406" customFormat="false" ht="92.4" hidden="false" customHeight="false" outlineLevel="0" collapsed="false">
      <c r="B406" s="0" t="n">
        <v>405</v>
      </c>
      <c r="C406" s="10" t="s">
        <v>402</v>
      </c>
    </row>
    <row r="407" customFormat="false" ht="35.6" hidden="false" customHeight="false" outlineLevel="0" collapsed="false">
      <c r="B407" s="0" t="n">
        <v>406</v>
      </c>
      <c r="C407" s="10" t="s">
        <v>403</v>
      </c>
    </row>
    <row r="408" customFormat="false" ht="24.2" hidden="false" customHeight="false" outlineLevel="0" collapsed="false">
      <c r="B408" s="0" t="n">
        <v>407</v>
      </c>
      <c r="C408" s="10" t="s">
        <v>404</v>
      </c>
    </row>
    <row r="409" customFormat="false" ht="46.95" hidden="false" customHeight="false" outlineLevel="0" collapsed="false">
      <c r="B409" s="0" t="n">
        <v>408</v>
      </c>
      <c r="C409" s="10" t="s">
        <v>405</v>
      </c>
    </row>
    <row r="410" customFormat="false" ht="46.95" hidden="false" customHeight="false" outlineLevel="0" collapsed="false">
      <c r="B410" s="0" t="n">
        <v>409</v>
      </c>
      <c r="C410" s="10" t="s">
        <v>406</v>
      </c>
    </row>
    <row r="411" customFormat="false" ht="35.6" hidden="false" customHeight="false" outlineLevel="0" collapsed="false">
      <c r="B411" s="0" t="n">
        <v>410</v>
      </c>
      <c r="C411" s="10" t="s">
        <v>407</v>
      </c>
    </row>
    <row r="412" customFormat="false" ht="24.2" hidden="false" customHeight="false" outlineLevel="0" collapsed="false">
      <c r="B412" s="0" t="n">
        <v>411</v>
      </c>
      <c r="C412" s="10" t="s">
        <v>408</v>
      </c>
    </row>
    <row r="413" customFormat="false" ht="35.6" hidden="false" customHeight="false" outlineLevel="0" collapsed="false">
      <c r="B413" s="0" t="n">
        <v>412</v>
      </c>
      <c r="C413" s="10" t="s">
        <v>409</v>
      </c>
    </row>
    <row r="414" customFormat="false" ht="46.95" hidden="false" customHeight="false" outlineLevel="0" collapsed="false">
      <c r="B414" s="0" t="n">
        <v>413</v>
      </c>
      <c r="C414" s="10" t="s">
        <v>410</v>
      </c>
    </row>
    <row r="415" customFormat="false" ht="46.95" hidden="false" customHeight="false" outlineLevel="0" collapsed="false">
      <c r="B415" s="0" t="n">
        <v>414</v>
      </c>
      <c r="C415" s="10" t="s">
        <v>411</v>
      </c>
    </row>
    <row r="416" customFormat="false" ht="24.2" hidden="false" customHeight="false" outlineLevel="0" collapsed="false">
      <c r="B416" s="0" t="n">
        <v>415</v>
      </c>
      <c r="C416" s="10" t="s">
        <v>412</v>
      </c>
    </row>
  </sheetData>
  <autoFilter ref="C1:C41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2016-11-28T19:14:55Z</dcterms:created>
  <dc:creator>Anjali James</dc:creator>
  <dc:description/>
  <dc:language>en-US</dc:language>
  <cp:lastModifiedBy/>
  <dcterms:modified xsi:type="dcterms:W3CDTF">2017-06-08T09:07:34Z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