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RepairHist_mmo\DissertationText\Results\"/>
    </mc:Choice>
  </mc:AlternateContent>
  <bookViews>
    <workbookView xWindow="0" yWindow="465" windowWidth="25605" windowHeight="1414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1" l="1"/>
  <c r="U16" i="1"/>
  <c r="U15" i="1"/>
  <c r="U14" i="1"/>
  <c r="U13" i="1"/>
  <c r="T17" i="1"/>
  <c r="T16" i="1"/>
  <c r="T15" i="1"/>
  <c r="T14" i="1"/>
  <c r="T13" i="1"/>
  <c r="S17" i="1"/>
  <c r="S16" i="1"/>
  <c r="S15" i="1"/>
  <c r="S14" i="1"/>
  <c r="S13" i="1"/>
  <c r="R17" i="1"/>
  <c r="R16" i="1"/>
  <c r="R15" i="1"/>
  <c r="R14" i="1"/>
  <c r="R13" i="1"/>
  <c r="Q17" i="1"/>
  <c r="Q16" i="1"/>
  <c r="Q15" i="1"/>
  <c r="Q14" i="1"/>
  <c r="Q13" i="1"/>
  <c r="P17" i="1"/>
  <c r="P16" i="1"/>
  <c r="P15" i="1"/>
  <c r="P14" i="1"/>
  <c r="P13" i="1"/>
  <c r="O17" i="1"/>
  <c r="O16" i="1"/>
  <c r="O15" i="1"/>
  <c r="O14" i="1"/>
  <c r="O13" i="1"/>
  <c r="N17" i="1"/>
  <c r="N16" i="1"/>
  <c r="N15" i="1"/>
  <c r="N14" i="1"/>
  <c r="N13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M17" i="1"/>
  <c r="M16" i="1"/>
  <c r="M15" i="1"/>
  <c r="M14" i="1"/>
  <c r="M13" i="1"/>
  <c r="F18" i="1"/>
  <c r="E18" i="1"/>
  <c r="D18" i="1"/>
  <c r="C18" i="1"/>
  <c r="B18" i="1"/>
  <c r="L17" i="1"/>
  <c r="L16" i="1"/>
  <c r="L15" i="1"/>
  <c r="L14" i="1"/>
  <c r="L13" i="1"/>
  <c r="K17" i="1"/>
  <c r="K16" i="1"/>
  <c r="K15" i="1"/>
  <c r="K14" i="1"/>
  <c r="K13" i="1"/>
  <c r="J17" i="1"/>
  <c r="J16" i="1"/>
  <c r="J15" i="1"/>
  <c r="J14" i="1"/>
  <c r="J13" i="1"/>
  <c r="I17" i="1"/>
  <c r="I16" i="1"/>
  <c r="I15" i="1"/>
  <c r="I14" i="1"/>
  <c r="I13" i="1"/>
  <c r="H17" i="1"/>
  <c r="H16" i="1"/>
  <c r="H15" i="1"/>
  <c r="H14" i="1"/>
  <c r="H13" i="1"/>
  <c r="G13" i="1"/>
  <c r="G17" i="1"/>
  <c r="G16" i="1"/>
  <c r="G15" i="1"/>
  <c r="G14" i="1"/>
  <c r="F17" i="1"/>
  <c r="F16" i="1"/>
  <c r="F15" i="1"/>
  <c r="F14" i="1"/>
  <c r="F13" i="1"/>
  <c r="E14" i="1"/>
  <c r="E13" i="1"/>
  <c r="E17" i="1"/>
  <c r="E16" i="1"/>
  <c r="E15" i="1"/>
  <c r="D17" i="1"/>
  <c r="D16" i="1"/>
  <c r="D15" i="1"/>
  <c r="D14" i="1"/>
  <c r="D13" i="1"/>
  <c r="C13" i="1"/>
  <c r="C17" i="1"/>
  <c r="C16" i="1"/>
  <c r="C15" i="1"/>
  <c r="C14" i="1"/>
  <c r="B13" i="1"/>
  <c r="B17" i="1"/>
  <c r="B16" i="1"/>
  <c r="B15" i="1"/>
  <c r="B14" i="1"/>
</calcChain>
</file>

<file path=xl/sharedStrings.xml><?xml version="1.0" encoding="utf-8"?>
<sst xmlns="http://schemas.openxmlformats.org/spreadsheetml/2006/main" count="29" uniqueCount="19">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</sst>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would like to use</a:t>
            </a:r>
            <a:r>
              <a:rPr lang="en-US" baseline="0"/>
              <a:t> this System frequently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Sheet1!$L$13:$L$17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46-42ED-BC2C-E904DEB295E8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46-42ED-BC2C-E904DEB295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needed</a:t>
            </a:r>
            <a:r>
              <a:rPr lang="en-US" baseline="0"/>
              <a:t> to learn a lot of things before I could get going with this system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Sheet1!$U$13:$U$17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B-439F-862B-5D8A7C76CAEC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Sheet1!$K$13:$K$17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B-439F-862B-5D8A7C76C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found the System unessecarily complex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Sheet1!$M$13:$M$17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686-8A2D-F4432D1E0968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Sheet1!$C$13:$C$17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9-4686-8A2D-F4432D1E09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thought</a:t>
            </a:r>
            <a:r>
              <a:rPr lang="en-US" baseline="0"/>
              <a:t> the System was easy to use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Sheet1!$N$13:$N$17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24F-A70C-AA014D8AF634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7-424F-A70C-AA014D8AF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think that I would need the Support of a Technical Person to be</a:t>
            </a:r>
            <a:r>
              <a:rPr lang="en-US" baseline="0"/>
              <a:t> able </a:t>
            </a:r>
            <a:r>
              <a:rPr lang="en-US"/>
              <a:t>to use</a:t>
            </a:r>
            <a:r>
              <a:rPr lang="en-US" baseline="0"/>
              <a:t> </a:t>
            </a:r>
            <a:r>
              <a:rPr lang="en-US"/>
              <a:t>this System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Sheet1!$O$13:$O$17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3-4F67-88B8-6BB78EF4FEA5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3-4F67-88B8-6BB78EF4F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found that the various</a:t>
            </a:r>
            <a:r>
              <a:rPr lang="en-US" baseline="0"/>
              <a:t> functions of this System were well integrated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Sheet1!$P$13:$P$17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2-40FB-9701-0C187E59E229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2-40FB-9701-0C187E59E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thought</a:t>
            </a:r>
            <a:r>
              <a:rPr lang="en-US" baseline="0"/>
              <a:t> that there was too much inconsistency in this System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Sheet1!$Q$13:$Q$17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C43-B6E5-64B4EC0D7F9F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Sheet1!$G$13:$G$17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6-4C43-B6E5-64B4EC0D7F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would imagine that most</a:t>
            </a:r>
            <a:r>
              <a:rPr lang="en-US" baseline="0"/>
              <a:t> People would work out how to use this System quickly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Sheet1!$R$13:$R$17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B-41C8-8D1C-370B39719E65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Sheet1!$H$13:$H$17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B-41C8-8D1C-370B39719E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found the System very cumbersome to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Sheet1!$S$13:$S$17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3-48C1-8B01-A4234F2B7783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Sheet1!$I$13:$I$17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3-48C1-8B01-A4234F2B77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very confident using the system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GUI Client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Sheet1!$T$13:$T$17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F-4905-8F9C-FCF4AEB1EB09}"/>
            </c:ext>
          </c:extLst>
        </c:ser>
        <c:ser>
          <c:idx val="0"/>
          <c:order val="1"/>
          <c:tx>
            <c:v>Text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Sheet1!$J$13:$J$17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F-4905-8F9C-FCF4AEB1EB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565824"/>
        <c:axId val="459563200"/>
      </c:barChart>
      <c:catAx>
        <c:axId val="4595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Strongly Disagree (1) to Strongly Agree(5)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3200"/>
        <c:crosses val="autoZero"/>
        <c:auto val="1"/>
        <c:lblAlgn val="ctr"/>
        <c:lblOffset val="100"/>
        <c:noMultiLvlLbl val="0"/>
      </c:catAx>
      <c:valAx>
        <c:axId val="459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58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21</xdr:row>
      <xdr:rowOff>76200</xdr:rowOff>
    </xdr:from>
    <xdr:to>
      <xdr:col>9</xdr:col>
      <xdr:colOff>323850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76B5D9-66AE-4320-AA02-4D098FA9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9</xdr:col>
      <xdr:colOff>276225</xdr:colOff>
      <xdr:row>55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4DBFA-56FF-43CB-937A-695D962BD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9</xdr:col>
      <xdr:colOff>276225</xdr:colOff>
      <xdr:row>73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EC2015-38D4-474E-ACDA-1BADC19F2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9</xdr:col>
      <xdr:colOff>276225</xdr:colOff>
      <xdr:row>91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C06261-B614-41FC-9E0F-C94605001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9</xdr:col>
      <xdr:colOff>276225</xdr:colOff>
      <xdr:row>109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5F35E6-4641-47D1-AA9E-738DBED80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9</xdr:col>
      <xdr:colOff>276225</xdr:colOff>
      <xdr:row>127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98A79C-4154-46FD-8E25-80282E675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9</xdr:col>
      <xdr:colOff>276225</xdr:colOff>
      <xdr:row>145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40E10-7D50-4AC0-A39C-E6CC5781C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9</xdr:col>
      <xdr:colOff>276225</xdr:colOff>
      <xdr:row>163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8F21A5-9C27-4D47-9E08-EA9A543EC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9</xdr:col>
      <xdr:colOff>276225</xdr:colOff>
      <xdr:row>181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023D6B-D17C-4034-BA61-10EB4C4F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183</xdr:row>
      <xdr:rowOff>0</xdr:rowOff>
    </xdr:from>
    <xdr:to>
      <xdr:col>9</xdr:col>
      <xdr:colOff>276225</xdr:colOff>
      <xdr:row>199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AEB6EF-14E6-4CD5-9AE6-8DD901AAD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8"/>
  <sheetViews>
    <sheetView tabSelected="1" topLeftCell="A2" workbookViewId="0">
      <selection activeCell="J41" sqref="J41"/>
    </sheetView>
  </sheetViews>
  <sheetFormatPr defaultColWidth="10.875" defaultRowHeight="15.75" x14ac:dyDescent="0.25"/>
  <cols>
    <col min="1" max="16384" width="10.875" style="1"/>
  </cols>
  <sheetData>
    <row r="1" spans="1:21" ht="90.75" thickBot="1" x14ac:dyDescent="0.3"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3" spans="1:21" x14ac:dyDescent="0.25">
      <c r="A3" s="1" t="s">
        <v>0</v>
      </c>
      <c r="B3" s="1">
        <v>1</v>
      </c>
      <c r="C3" s="1">
        <v>5</v>
      </c>
      <c r="D3" s="1">
        <v>1</v>
      </c>
      <c r="E3" s="1">
        <v>5</v>
      </c>
      <c r="F3" s="1">
        <v>1</v>
      </c>
      <c r="G3" s="1">
        <v>3</v>
      </c>
      <c r="H3" s="1">
        <v>1</v>
      </c>
      <c r="I3" s="1">
        <v>5</v>
      </c>
      <c r="J3" s="1">
        <v>1</v>
      </c>
      <c r="K3" s="1">
        <v>5</v>
      </c>
      <c r="L3" s="1">
        <v>4</v>
      </c>
      <c r="M3" s="1">
        <v>2</v>
      </c>
      <c r="N3" s="1">
        <v>4</v>
      </c>
      <c r="O3" s="1">
        <v>1</v>
      </c>
      <c r="P3" s="1">
        <v>5</v>
      </c>
      <c r="Q3" s="1">
        <v>4</v>
      </c>
      <c r="R3" s="1">
        <v>4</v>
      </c>
      <c r="S3" s="1">
        <v>2</v>
      </c>
      <c r="T3" s="1">
        <v>4</v>
      </c>
      <c r="U3" s="1">
        <v>2</v>
      </c>
    </row>
    <row r="4" spans="1:21" x14ac:dyDescent="0.25">
      <c r="A4" s="1" t="s">
        <v>1</v>
      </c>
      <c r="B4" s="1">
        <v>1</v>
      </c>
      <c r="C4" s="1">
        <v>4</v>
      </c>
      <c r="D4" s="1">
        <v>1</v>
      </c>
      <c r="E4" s="1">
        <v>5</v>
      </c>
      <c r="F4" s="1">
        <v>5</v>
      </c>
      <c r="G4" s="1">
        <v>1</v>
      </c>
      <c r="H4" s="1">
        <v>2</v>
      </c>
      <c r="I4" s="1">
        <v>4</v>
      </c>
      <c r="J4" s="1">
        <v>1</v>
      </c>
      <c r="K4" s="1">
        <v>5</v>
      </c>
      <c r="L4" s="1">
        <v>1</v>
      </c>
      <c r="M4" s="1">
        <v>2</v>
      </c>
      <c r="N4" s="1">
        <v>4</v>
      </c>
      <c r="O4" s="1">
        <v>1</v>
      </c>
      <c r="P4" s="1">
        <v>4</v>
      </c>
      <c r="Q4" s="1">
        <v>1</v>
      </c>
      <c r="R4" s="1">
        <v>5</v>
      </c>
      <c r="S4" s="1">
        <v>2</v>
      </c>
      <c r="T4" s="1">
        <v>4</v>
      </c>
      <c r="U4" s="1">
        <v>1</v>
      </c>
    </row>
    <row r="5" spans="1:21" x14ac:dyDescent="0.25">
      <c r="A5" s="1" t="s">
        <v>2</v>
      </c>
      <c r="B5" s="1">
        <v>2</v>
      </c>
      <c r="C5" s="1">
        <v>3</v>
      </c>
      <c r="D5" s="1">
        <v>3</v>
      </c>
      <c r="E5" s="1">
        <v>3</v>
      </c>
      <c r="F5" s="1">
        <v>2</v>
      </c>
      <c r="G5" s="1">
        <v>1</v>
      </c>
      <c r="H5" s="1">
        <v>2</v>
      </c>
      <c r="I5" s="1">
        <v>2</v>
      </c>
      <c r="J5" s="1">
        <v>3</v>
      </c>
      <c r="K5" s="1">
        <v>2</v>
      </c>
      <c r="L5" s="1">
        <v>3</v>
      </c>
      <c r="M5" s="1">
        <v>2</v>
      </c>
      <c r="N5" s="1">
        <v>2</v>
      </c>
      <c r="O5" s="1">
        <v>3</v>
      </c>
      <c r="P5" s="1">
        <v>4</v>
      </c>
      <c r="Q5" s="1">
        <v>2</v>
      </c>
      <c r="R5" s="1">
        <v>4</v>
      </c>
      <c r="S5" s="1">
        <v>2</v>
      </c>
      <c r="T5" s="1">
        <v>4</v>
      </c>
      <c r="U5" s="1">
        <v>2</v>
      </c>
    </row>
    <row r="6" spans="1:21" x14ac:dyDescent="0.25">
      <c r="A6" s="1" t="s">
        <v>3</v>
      </c>
      <c r="B6" s="1">
        <v>4</v>
      </c>
      <c r="C6" s="1">
        <v>1</v>
      </c>
      <c r="D6" s="1">
        <v>5</v>
      </c>
      <c r="E6" s="1">
        <v>1</v>
      </c>
      <c r="F6" s="1">
        <v>4</v>
      </c>
      <c r="G6" s="1">
        <v>1</v>
      </c>
      <c r="H6" s="1">
        <v>5</v>
      </c>
      <c r="I6" s="1">
        <v>1</v>
      </c>
      <c r="J6" s="1">
        <v>4</v>
      </c>
      <c r="K6" s="1">
        <v>1</v>
      </c>
      <c r="L6" s="1">
        <v>4</v>
      </c>
      <c r="M6" s="1">
        <v>1</v>
      </c>
      <c r="N6" s="1">
        <v>5</v>
      </c>
      <c r="O6" s="1">
        <v>1</v>
      </c>
      <c r="P6" s="1">
        <v>5</v>
      </c>
      <c r="Q6" s="1">
        <v>1</v>
      </c>
      <c r="R6" s="1">
        <v>5</v>
      </c>
      <c r="S6" s="1">
        <v>1</v>
      </c>
      <c r="T6" s="1">
        <v>5</v>
      </c>
      <c r="U6" s="1">
        <v>1</v>
      </c>
    </row>
    <row r="7" spans="1:21" x14ac:dyDescent="0.25">
      <c r="A7" s="1" t="s">
        <v>4</v>
      </c>
      <c r="B7" s="1">
        <v>1</v>
      </c>
      <c r="C7" s="1">
        <v>4</v>
      </c>
      <c r="D7" s="1">
        <v>2</v>
      </c>
      <c r="E7" s="1">
        <v>5</v>
      </c>
      <c r="F7" s="1">
        <v>3</v>
      </c>
      <c r="G7" s="1">
        <v>4</v>
      </c>
      <c r="H7" s="1">
        <v>3</v>
      </c>
      <c r="I7" s="1">
        <v>4</v>
      </c>
      <c r="J7" s="1">
        <v>2</v>
      </c>
      <c r="K7" s="1">
        <v>5</v>
      </c>
      <c r="L7" s="1">
        <v>3</v>
      </c>
      <c r="M7" s="1">
        <v>2</v>
      </c>
      <c r="N7" s="1">
        <v>3</v>
      </c>
      <c r="O7" s="1">
        <v>4</v>
      </c>
      <c r="P7" s="1">
        <v>4</v>
      </c>
      <c r="Q7" s="1">
        <v>3</v>
      </c>
      <c r="R7" s="1">
        <v>4</v>
      </c>
      <c r="S7" s="1">
        <v>2</v>
      </c>
      <c r="T7" s="1">
        <v>4</v>
      </c>
      <c r="U7" s="1">
        <v>2</v>
      </c>
    </row>
    <row r="8" spans="1:21" x14ac:dyDescent="0.25">
      <c r="A8" s="1" t="s">
        <v>5</v>
      </c>
      <c r="B8" s="1">
        <v>2</v>
      </c>
      <c r="C8" s="1">
        <v>2</v>
      </c>
      <c r="D8" s="1">
        <v>4</v>
      </c>
      <c r="E8" s="1">
        <v>5</v>
      </c>
      <c r="F8" s="1">
        <v>2</v>
      </c>
      <c r="G8" s="1">
        <v>3</v>
      </c>
      <c r="H8" s="1">
        <v>4</v>
      </c>
      <c r="I8" s="1">
        <v>2</v>
      </c>
      <c r="J8" s="1">
        <v>3</v>
      </c>
      <c r="K8" s="1">
        <v>4</v>
      </c>
      <c r="L8" s="1">
        <v>3</v>
      </c>
      <c r="M8" s="1">
        <v>1</v>
      </c>
      <c r="N8" s="1">
        <v>5</v>
      </c>
      <c r="O8" s="1">
        <v>2</v>
      </c>
      <c r="P8" s="1">
        <v>4</v>
      </c>
      <c r="Q8" s="1">
        <v>2</v>
      </c>
      <c r="R8" s="1">
        <v>5</v>
      </c>
      <c r="S8" s="1">
        <v>2</v>
      </c>
      <c r="T8" s="1">
        <v>5</v>
      </c>
      <c r="U8" s="1">
        <v>1</v>
      </c>
    </row>
    <row r="9" spans="1:21" x14ac:dyDescent="0.25">
      <c r="A9" s="1" t="s">
        <v>6</v>
      </c>
      <c r="B9" s="1">
        <v>3</v>
      </c>
      <c r="C9" s="1">
        <v>2</v>
      </c>
      <c r="D9" s="1">
        <v>5</v>
      </c>
      <c r="E9" s="1">
        <v>1</v>
      </c>
      <c r="F9" s="1">
        <v>2</v>
      </c>
      <c r="G9" s="1">
        <v>4</v>
      </c>
      <c r="H9" s="1">
        <v>5</v>
      </c>
      <c r="I9" s="1">
        <v>2</v>
      </c>
      <c r="J9" s="1">
        <v>4</v>
      </c>
      <c r="K9" s="1">
        <v>4</v>
      </c>
      <c r="L9" s="1">
        <v>4</v>
      </c>
      <c r="M9" s="1">
        <v>2</v>
      </c>
      <c r="N9" s="1">
        <v>4</v>
      </c>
      <c r="O9" s="1">
        <v>4</v>
      </c>
      <c r="P9" s="1">
        <v>3</v>
      </c>
      <c r="Q9" s="1">
        <v>3</v>
      </c>
      <c r="R9" s="1">
        <v>4</v>
      </c>
      <c r="S9" s="1">
        <v>4</v>
      </c>
      <c r="T9" s="1">
        <v>4</v>
      </c>
      <c r="U9" s="1">
        <v>1</v>
      </c>
    </row>
    <row r="10" spans="1:21" x14ac:dyDescent="0.25">
      <c r="A10" s="1" t="s">
        <v>7</v>
      </c>
      <c r="B10" s="1">
        <v>3</v>
      </c>
      <c r="C10" s="1">
        <v>1</v>
      </c>
      <c r="D10" s="1">
        <v>5</v>
      </c>
      <c r="E10" s="1">
        <v>4</v>
      </c>
      <c r="F10" s="1">
        <v>4</v>
      </c>
      <c r="G10" s="1">
        <v>1</v>
      </c>
      <c r="H10" s="1">
        <v>5</v>
      </c>
      <c r="I10" s="1">
        <v>2</v>
      </c>
      <c r="J10" s="1">
        <v>2</v>
      </c>
      <c r="K10" s="1">
        <v>3</v>
      </c>
      <c r="L10" s="1">
        <v>3</v>
      </c>
      <c r="M10" s="1">
        <v>1</v>
      </c>
      <c r="N10" s="1">
        <v>5</v>
      </c>
      <c r="O10" s="1">
        <v>1</v>
      </c>
      <c r="P10" s="1">
        <v>3</v>
      </c>
      <c r="Q10" s="1">
        <v>1</v>
      </c>
      <c r="R10" s="1">
        <v>5</v>
      </c>
      <c r="S10" s="1">
        <v>1</v>
      </c>
      <c r="T10" s="1">
        <v>4</v>
      </c>
      <c r="U10" s="1">
        <v>2</v>
      </c>
    </row>
    <row r="11" spans="1:21" x14ac:dyDescent="0.25">
      <c r="A11" s="1" t="s">
        <v>8</v>
      </c>
      <c r="B11" s="1">
        <v>1</v>
      </c>
      <c r="C11" s="1">
        <v>2</v>
      </c>
      <c r="D11" s="1">
        <v>4</v>
      </c>
      <c r="E11" s="1">
        <v>3</v>
      </c>
      <c r="F11" s="1">
        <v>4</v>
      </c>
      <c r="G11" s="1">
        <v>2</v>
      </c>
      <c r="H11" s="1">
        <v>4</v>
      </c>
      <c r="I11" s="1">
        <v>1</v>
      </c>
      <c r="J11" s="1">
        <v>3</v>
      </c>
      <c r="K11" s="1">
        <v>5</v>
      </c>
      <c r="L11" s="1">
        <v>2</v>
      </c>
      <c r="M11" s="1">
        <v>2</v>
      </c>
      <c r="N11" s="1">
        <v>4</v>
      </c>
      <c r="O11" s="1">
        <v>2</v>
      </c>
      <c r="P11" s="1">
        <v>4</v>
      </c>
      <c r="Q11" s="1">
        <v>1</v>
      </c>
      <c r="R11" s="1">
        <v>5</v>
      </c>
      <c r="S11" s="1">
        <v>2</v>
      </c>
      <c r="T11" s="1">
        <v>3</v>
      </c>
      <c r="U11" s="1">
        <v>3</v>
      </c>
    </row>
    <row r="13" spans="1:21" x14ac:dyDescent="0.25">
      <c r="A13" s="1">
        <v>1</v>
      </c>
      <c r="B13" s="1">
        <f>COUNTIF(B3:B11,A13)</f>
        <v>4</v>
      </c>
      <c r="C13" s="1">
        <f>COUNTIF(C3:C11,A13)</f>
        <v>2</v>
      </c>
      <c r="D13" s="1">
        <f>COUNTIF(D3:D11,A13)</f>
        <v>2</v>
      </c>
      <c r="E13" s="1">
        <f>COUNTIF(E3:E11,A13)</f>
        <v>2</v>
      </c>
      <c r="F13" s="1">
        <f>COUNTIF(F3:F11,A13)</f>
        <v>1</v>
      </c>
      <c r="G13" s="1">
        <f>COUNTIF(G3:G11,A13)</f>
        <v>4</v>
      </c>
      <c r="H13" s="1">
        <f>COUNTIF(H3:H11,A13)</f>
        <v>1</v>
      </c>
      <c r="I13" s="1">
        <f>COUNTIF(I3:I11,A13)</f>
        <v>2</v>
      </c>
      <c r="J13" s="1">
        <f>COUNTIF(J3:J11,A13)</f>
        <v>2</v>
      </c>
      <c r="K13" s="1">
        <f>COUNTIF(K3:K11,A13)</f>
        <v>1</v>
      </c>
      <c r="L13" s="1">
        <f>COUNTIF(L3:L11,A13)</f>
        <v>1</v>
      </c>
      <c r="M13" s="1">
        <f>COUNTIF(M3:M11,A13)</f>
        <v>3</v>
      </c>
      <c r="N13" s="1">
        <f>COUNTIF(N3:N11,A13)</f>
        <v>0</v>
      </c>
      <c r="O13" s="1">
        <f>COUNTIF(O3:O11,A13)</f>
        <v>4</v>
      </c>
      <c r="P13" s="1">
        <f>COUNTIF(P3:P11,A13)</f>
        <v>0</v>
      </c>
      <c r="Q13" s="1">
        <f>COUNTIF(Q3:Q11,A13)</f>
        <v>4</v>
      </c>
      <c r="R13" s="1">
        <f>COUNTIF(R3:R11,A13)</f>
        <v>0</v>
      </c>
      <c r="S13" s="1">
        <f>COUNTIF(S3:S11,A13)</f>
        <v>2</v>
      </c>
      <c r="T13" s="1">
        <f>COUNTIF(T3:T11,A13)</f>
        <v>0</v>
      </c>
      <c r="U13" s="1">
        <f>COUNTIF(U3:U11,A13)</f>
        <v>4</v>
      </c>
    </row>
    <row r="14" spans="1:21" x14ac:dyDescent="0.25">
      <c r="A14" s="1">
        <v>2</v>
      </c>
      <c r="B14" s="1">
        <f>COUNTIF(B3:B11,A14)</f>
        <v>2</v>
      </c>
      <c r="C14" s="1">
        <f>COUNTIF(C3:C11,A14)</f>
        <v>3</v>
      </c>
      <c r="D14" s="1">
        <f>COUNTIF(D3:D11,A14)</f>
        <v>1</v>
      </c>
      <c r="E14" s="1">
        <f>COUNTIF(E3:E11,A14)</f>
        <v>0</v>
      </c>
      <c r="F14" s="1">
        <f>COUNTIF(F3:F11,A14)</f>
        <v>3</v>
      </c>
      <c r="G14" s="1">
        <f>COUNTIF(G3:G11,A14)</f>
        <v>1</v>
      </c>
      <c r="H14" s="1">
        <f>COUNTIF(H3:H11,A14)</f>
        <v>2</v>
      </c>
      <c r="I14" s="1">
        <f>COUNTIF(I3:I11,A14)</f>
        <v>4</v>
      </c>
      <c r="J14" s="1">
        <f>COUNTIF(J3:J11,A14)</f>
        <v>2</v>
      </c>
      <c r="K14" s="1">
        <f>COUNTIF(K3:K11,A14)</f>
        <v>1</v>
      </c>
      <c r="L14" s="1">
        <f>COUNTIF(L3:L11,A14)</f>
        <v>1</v>
      </c>
      <c r="M14" s="1">
        <f>COUNTIF(M3:M11,A14)</f>
        <v>6</v>
      </c>
      <c r="N14" s="1">
        <f>COUNTIF(N3:N11,A14)</f>
        <v>1</v>
      </c>
      <c r="O14" s="1">
        <f>COUNTIF(O3:O11,A14)</f>
        <v>2</v>
      </c>
      <c r="P14" s="1">
        <f>COUNTIF(P3:P11,A14)</f>
        <v>0</v>
      </c>
      <c r="Q14" s="1">
        <f>COUNTIF(Q3:Q11,A14)</f>
        <v>2</v>
      </c>
      <c r="R14" s="1">
        <f>COUNTIF(R3:R11,A14)</f>
        <v>0</v>
      </c>
      <c r="S14" s="1">
        <f>COUNTIF(S3:S11,A14)</f>
        <v>6</v>
      </c>
      <c r="T14" s="1">
        <f>COUNTIF(T3:T11,A14)</f>
        <v>0</v>
      </c>
      <c r="U14" s="1">
        <f>COUNTIF(U3:U11,A14)</f>
        <v>4</v>
      </c>
    </row>
    <row r="15" spans="1:21" x14ac:dyDescent="0.25">
      <c r="A15" s="1">
        <v>3</v>
      </c>
      <c r="B15" s="1">
        <f>COUNTIF(B3:B11,A15)</f>
        <v>2</v>
      </c>
      <c r="C15" s="1">
        <f>COUNTIF(C3:C11,A15)</f>
        <v>1</v>
      </c>
      <c r="D15" s="1">
        <f>COUNTIF(D3:D11,A15)</f>
        <v>1</v>
      </c>
      <c r="E15" s="1">
        <f>COUNTIF(E3:E11,A15)</f>
        <v>2</v>
      </c>
      <c r="F15" s="1">
        <f>COUNTIF(F3:F11,A15)</f>
        <v>1</v>
      </c>
      <c r="G15" s="1">
        <f>COUNTIF(G3:G11,A15)</f>
        <v>2</v>
      </c>
      <c r="H15" s="1">
        <f>COUNTIF(H3:H11,A15)</f>
        <v>1</v>
      </c>
      <c r="I15" s="1">
        <f>COUNTIF(I3:I11,A15)</f>
        <v>0</v>
      </c>
      <c r="J15" s="1">
        <f>COUNTIF(J3:J11,A15)</f>
        <v>3</v>
      </c>
      <c r="K15" s="1">
        <f>COUNTIF(K3:K11,A15)</f>
        <v>1</v>
      </c>
      <c r="L15" s="1">
        <f>COUNTIF(L3:L11,A15)</f>
        <v>4</v>
      </c>
      <c r="M15" s="1">
        <f>COUNTIF(M3:M11,A15)</f>
        <v>0</v>
      </c>
      <c r="N15" s="1">
        <f>COUNTIF(N3:N11,A15)</f>
        <v>1</v>
      </c>
      <c r="O15" s="1">
        <f>COUNTIF(O3:O11,A15)</f>
        <v>1</v>
      </c>
      <c r="P15" s="1">
        <f>COUNTIF(P3:P11,A15)</f>
        <v>2</v>
      </c>
      <c r="Q15" s="1">
        <f>COUNTIF(Q3:Q11,A15)</f>
        <v>2</v>
      </c>
      <c r="R15" s="1">
        <f>COUNTIF(R3:R11,A15)</f>
        <v>0</v>
      </c>
      <c r="S15" s="1">
        <f>COUNTIF(S3:S11,A15)</f>
        <v>0</v>
      </c>
      <c r="T15" s="1">
        <f>COUNTIF(T3:T11,A15)</f>
        <v>1</v>
      </c>
      <c r="U15" s="1">
        <f>COUNTIF(U3:U11,A15)</f>
        <v>1</v>
      </c>
    </row>
    <row r="16" spans="1:21" x14ac:dyDescent="0.25">
      <c r="A16" s="1">
        <v>4</v>
      </c>
      <c r="B16" s="1">
        <f>COUNTIF(B3:B11,A16)</f>
        <v>1</v>
      </c>
      <c r="C16" s="1">
        <f>COUNTIF(C3:C11,A16)</f>
        <v>2</v>
      </c>
      <c r="D16" s="1">
        <f>COUNTIF(D3:D11,A16)</f>
        <v>2</v>
      </c>
      <c r="E16" s="1">
        <f>COUNTIF(E3:E11,A16)</f>
        <v>1</v>
      </c>
      <c r="F16" s="1">
        <f>COUNTIF(F3:F11,A16)</f>
        <v>3</v>
      </c>
      <c r="G16" s="1">
        <f>COUNTIF(G3:G11,A16)</f>
        <v>2</v>
      </c>
      <c r="H16" s="1">
        <f>COUNTIF(H3:H11,A16)</f>
        <v>2</v>
      </c>
      <c r="I16" s="1">
        <f>COUNTIF(I3:I11,A16)</f>
        <v>2</v>
      </c>
      <c r="J16" s="1">
        <f>COUNTIF(J3:J11,A16)</f>
        <v>2</v>
      </c>
      <c r="K16" s="1">
        <f>COUNTIF(K3:K11,A16)</f>
        <v>2</v>
      </c>
      <c r="L16" s="1">
        <f>COUNTIF(L3:L11,A16)</f>
        <v>3</v>
      </c>
      <c r="M16" s="1">
        <f>COUNTIF(M3:M11,A16)</f>
        <v>0</v>
      </c>
      <c r="N16" s="1">
        <f>COUNTIF(N3:N11,A16)</f>
        <v>4</v>
      </c>
      <c r="O16" s="1">
        <f>COUNTIF(O3:O11,A16)</f>
        <v>2</v>
      </c>
      <c r="P16" s="1">
        <f>COUNTIF(P3:P11,A16)</f>
        <v>5</v>
      </c>
      <c r="Q16" s="1">
        <f>COUNTIF(Q3:Q11,A16)</f>
        <v>1</v>
      </c>
      <c r="R16" s="1">
        <f>COUNTIF(R3:R11,A16)</f>
        <v>4</v>
      </c>
      <c r="S16" s="1">
        <f>COUNTIF(S3:S11,A16)</f>
        <v>1</v>
      </c>
      <c r="T16" s="1">
        <f>COUNTIF(T3:T11,A16)</f>
        <v>6</v>
      </c>
      <c r="U16" s="1">
        <f>COUNTIF(U3:U11,A16)</f>
        <v>0</v>
      </c>
    </row>
    <row r="17" spans="1:21" x14ac:dyDescent="0.25">
      <c r="A17" s="1">
        <v>5</v>
      </c>
      <c r="B17" s="1">
        <f>COUNTIF(B3:B11,A17)</f>
        <v>0</v>
      </c>
      <c r="C17" s="1">
        <f>COUNTIF(C3:C11,A17)</f>
        <v>1</v>
      </c>
      <c r="D17" s="1">
        <f>COUNTIF(D3:D11,A17)</f>
        <v>3</v>
      </c>
      <c r="E17" s="1">
        <f>COUNTIF(E3:E11,A17)</f>
        <v>4</v>
      </c>
      <c r="F17" s="1">
        <f>COUNTIF(F3:F11,A17)</f>
        <v>1</v>
      </c>
      <c r="G17" s="1">
        <f>COUNTIF(G3:G11,A17)</f>
        <v>0</v>
      </c>
      <c r="H17" s="1">
        <f>COUNTIF(H3:H11,A17)</f>
        <v>3</v>
      </c>
      <c r="I17" s="1">
        <f>COUNTIF(I3:I11,A17)</f>
        <v>1</v>
      </c>
      <c r="J17" s="1">
        <f>COUNTIF(J3:J11,A17)</f>
        <v>0</v>
      </c>
      <c r="K17" s="1">
        <f>COUNTIF(K3:K11,A17)</f>
        <v>4</v>
      </c>
      <c r="L17" s="1">
        <f>COUNTIF(L3:L11,A17)</f>
        <v>0</v>
      </c>
      <c r="M17" s="1">
        <f>COUNTIF(M3:M11,A17)</f>
        <v>0</v>
      </c>
      <c r="N17" s="1">
        <f>COUNTIF(N3:N11,A17)</f>
        <v>3</v>
      </c>
      <c r="O17" s="1">
        <f>COUNTIF(O3:O11,A17)</f>
        <v>0</v>
      </c>
      <c r="P17" s="1">
        <f>COUNTIF(P3:P11,A17)</f>
        <v>2</v>
      </c>
      <c r="Q17" s="1">
        <f>COUNTIF(Q3:Q11,A17)</f>
        <v>0</v>
      </c>
      <c r="R17" s="1">
        <f>COUNTIF(R3:R11,A17)</f>
        <v>5</v>
      </c>
      <c r="S17" s="1">
        <f>COUNTIF(S3:S11,A17)</f>
        <v>0</v>
      </c>
      <c r="T17" s="1">
        <f>COUNTIF(T3:T11,A17)</f>
        <v>2</v>
      </c>
      <c r="U17" s="1">
        <f>COUNTIF(U3:U11,A17)</f>
        <v>0</v>
      </c>
    </row>
    <row r="18" spans="1:21" x14ac:dyDescent="0.25">
      <c r="B18" s="1">
        <f>SUM(B13:B17)</f>
        <v>9</v>
      </c>
      <c r="C18" s="1">
        <f>SUM(C13:C17)</f>
        <v>9</v>
      </c>
      <c r="D18" s="1">
        <f>SUM(D13:D17)</f>
        <v>9</v>
      </c>
      <c r="E18" s="1">
        <f>SUM(E13:E17)</f>
        <v>9</v>
      </c>
      <c r="F18" s="1">
        <f>SUM(F13:F17)</f>
        <v>9</v>
      </c>
      <c r="G18" s="1">
        <f t="shared" ref="G18:U18" si="0">SUM(G13:G17)</f>
        <v>9</v>
      </c>
      <c r="H18" s="1">
        <f t="shared" si="0"/>
        <v>9</v>
      </c>
      <c r="I18" s="1">
        <f t="shared" si="0"/>
        <v>9</v>
      </c>
      <c r="J18" s="1">
        <f t="shared" si="0"/>
        <v>9</v>
      </c>
      <c r="K18" s="1">
        <f t="shared" si="0"/>
        <v>9</v>
      </c>
      <c r="L18" s="1">
        <f t="shared" si="0"/>
        <v>9</v>
      </c>
      <c r="M18" s="1">
        <f t="shared" si="0"/>
        <v>9</v>
      </c>
      <c r="N18" s="1">
        <f t="shared" si="0"/>
        <v>9</v>
      </c>
      <c r="O18" s="1">
        <f t="shared" si="0"/>
        <v>9</v>
      </c>
      <c r="P18" s="1">
        <f t="shared" si="0"/>
        <v>9</v>
      </c>
      <c r="Q18" s="1">
        <f t="shared" si="0"/>
        <v>9</v>
      </c>
      <c r="R18" s="1">
        <f t="shared" si="0"/>
        <v>9</v>
      </c>
      <c r="S18" s="1">
        <f t="shared" si="0"/>
        <v>9</v>
      </c>
      <c r="T18" s="1">
        <f t="shared" si="0"/>
        <v>9</v>
      </c>
      <c r="U18" s="1">
        <f t="shared" si="0"/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2017-04-15T22:19:16Z</dcterms:created>
  <dcterms:modified xsi:type="dcterms:W3CDTF">2017-04-19T20:29:37Z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0cc83e13-20e9-4921-9552-97fc3b765657</vt:lpwstr>
  </property>
</Properties>
</file>